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30" windowWidth="19830" windowHeight="12135" tabRatio="904"/>
  </bookViews>
  <sheets>
    <sheet name="СТ-ТС.27" sheetId="3" r:id="rId1"/>
  </sheets>
  <definedNames>
    <definedName name="sub_2002" localSheetId="0">'СТ-ТС.27'!$I$1</definedName>
    <definedName name="sub_2013" localSheetId="0">'СТ-ТС.27'!#REF!</definedName>
    <definedName name="sub_2027" localSheetId="0">'СТ-ТС.27'!$A$21</definedName>
  </definedNames>
  <calcPr calcId="125725"/>
</workbook>
</file>

<file path=xl/calcChain.xml><?xml version="1.0" encoding="utf-8"?>
<calcChain xmlns="http://schemas.openxmlformats.org/spreadsheetml/2006/main">
  <c r="H18" i="3"/>
  <c r="I18" s="1"/>
  <c r="E18"/>
  <c r="F18" s="1"/>
</calcChain>
</file>

<file path=xl/sharedStrings.xml><?xml version="1.0" encoding="utf-8"?>
<sst xmlns="http://schemas.openxmlformats.org/spreadsheetml/2006/main" count="38" uniqueCount="24">
  <si>
    <t>Информация</t>
  </si>
  <si>
    <t>-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</si>
  <si>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</si>
  <si>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</si>
  <si>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</si>
  <si>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</si>
  <si>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 (с разбивкой по годам)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</si>
  <si>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</si>
  <si>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</si>
  <si>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</si>
  <si>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2015 - 2017 гг.</t>
  </si>
  <si>
    <t>СТ-ТС.27</t>
  </si>
  <si>
    <t>Производство и передача тепловой энергии</t>
  </si>
  <si>
    <t>Производство теплоносителя</t>
  </si>
  <si>
    <t>вид регулируемой деятельности - производство, передача тепловой энергии, производство теплоносителя</t>
  </si>
  <si>
    <t>Вид регулируемой деятельности</t>
  </si>
  <si>
    <t>№ п/п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</si>
  <si>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</si>
  <si>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метод долгосрочной индексации установленных тарифов</t>
  </si>
  <si>
    <t>Ед.изм.</t>
  </si>
  <si>
    <t>тыс.руб.</t>
  </si>
  <si>
    <t>руб./Гкал // руб./м3</t>
  </si>
  <si>
    <t>тыс.Гкал // тыс.м3</t>
  </si>
  <si>
    <t>ГУП "ТЭК СПб"  МО "Тельмановское сельское поселение" Тосненского МР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</si>
</sst>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4"/>
  <sheetViews>
    <sheetView tabSelected="1" view="pageBreakPreview" zoomScale="110" zoomScaleNormal="70" zoomScaleSheetLayoutView="110" workbookViewId="0">
      <selection activeCell="A7" sqref="A7:I7"/>
    </sheetView>
  </sheetViews>
  <sheetFormatPr defaultRowHeight="15.75" outlineLevelRow="1"/>
  <cols>
    <col min="1" max="1" width="8.7109375" style="1" customWidth="1"/>
    <col min="2" max="2" width="47" style="1" customWidth="1"/>
    <col min="3" max="3" width="12.28515625" style="5" customWidth="1"/>
    <col min="4" max="9" width="17.140625" style="1" customWidth="1"/>
    <col min="10" max="16384" width="9.140625" style="1"/>
  </cols>
  <sheetData>
    <row r="1" spans="1:17">
      <c r="I1" s="2" t="s">
        <v>11</v>
      </c>
    </row>
    <row r="3" spans="1:17" s="3" customFormat="1" ht="18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17" s="3" customFormat="1" ht="18.75">
      <c r="A4" s="19" t="s">
        <v>17</v>
      </c>
      <c r="B4" s="19"/>
      <c r="C4" s="19"/>
      <c r="D4" s="19"/>
      <c r="E4" s="19"/>
      <c r="F4" s="19"/>
      <c r="G4" s="19"/>
      <c r="H4" s="19"/>
      <c r="I4" s="19"/>
    </row>
    <row r="5" spans="1:17" s="3" customFormat="1" ht="18.75">
      <c r="A5" s="22"/>
      <c r="B5" s="22"/>
      <c r="C5" s="22"/>
      <c r="D5" s="22"/>
      <c r="E5" s="22"/>
      <c r="F5" s="22"/>
      <c r="G5" s="22"/>
      <c r="H5" s="22"/>
      <c r="I5" s="22"/>
    </row>
    <row r="6" spans="1:17" ht="18.75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4"/>
      <c r="K6" s="4"/>
      <c r="L6" s="4"/>
      <c r="M6" s="4"/>
      <c r="N6" s="4"/>
      <c r="O6" s="4"/>
      <c r="P6" s="4"/>
      <c r="Q6" s="4"/>
    </row>
    <row r="7" spans="1:17" ht="18.75">
      <c r="A7" s="24" t="s">
        <v>10</v>
      </c>
      <c r="B7" s="24"/>
      <c r="C7" s="24"/>
      <c r="D7" s="24"/>
      <c r="E7" s="24"/>
      <c r="F7" s="24" t="s">
        <v>10</v>
      </c>
      <c r="G7" s="24"/>
      <c r="H7" s="24"/>
      <c r="I7" s="24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25" t="s">
        <v>14</v>
      </c>
      <c r="B9" s="25"/>
      <c r="C9" s="25"/>
      <c r="D9" s="25"/>
      <c r="E9" s="25"/>
      <c r="F9" s="25"/>
      <c r="G9" s="25"/>
      <c r="H9" s="25"/>
      <c r="I9" s="25"/>
    </row>
    <row r="10" spans="1:17">
      <c r="A10" s="33"/>
      <c r="B10" s="33"/>
      <c r="C10" s="33"/>
      <c r="D10" s="33"/>
    </row>
    <row r="11" spans="1:17" s="12" customFormat="1">
      <c r="A11" s="20" t="s">
        <v>16</v>
      </c>
      <c r="B11" s="20" t="s">
        <v>15</v>
      </c>
      <c r="C11" s="20" t="s">
        <v>19</v>
      </c>
      <c r="D11" s="23" t="s">
        <v>12</v>
      </c>
      <c r="E11" s="23"/>
      <c r="F11" s="23"/>
      <c r="G11" s="23" t="s">
        <v>13</v>
      </c>
      <c r="H11" s="23"/>
      <c r="I11" s="23"/>
    </row>
    <row r="12" spans="1:17">
      <c r="A12" s="21"/>
      <c r="B12" s="21"/>
      <c r="C12" s="21"/>
      <c r="D12" s="11">
        <v>2015</v>
      </c>
      <c r="E12" s="16">
        <v>2016</v>
      </c>
      <c r="F12" s="16">
        <v>2017</v>
      </c>
      <c r="G12" s="11">
        <v>2015</v>
      </c>
      <c r="H12" s="16">
        <v>2016</v>
      </c>
      <c r="I12" s="16">
        <v>2017</v>
      </c>
    </row>
    <row r="13" spans="1:17">
      <c r="A13" s="8">
        <v>1</v>
      </c>
      <c r="B13" s="9" t="s">
        <v>2</v>
      </c>
      <c r="C13" s="14"/>
      <c r="D13" s="27" t="s">
        <v>18</v>
      </c>
      <c r="E13" s="28"/>
      <c r="F13" s="28"/>
      <c r="G13" s="28"/>
      <c r="H13" s="28"/>
      <c r="I13" s="29"/>
    </row>
    <row r="14" spans="1:17" ht="30">
      <c r="A14" s="8">
        <v>2</v>
      </c>
      <c r="B14" s="9" t="s">
        <v>3</v>
      </c>
      <c r="C14" s="8" t="s">
        <v>21</v>
      </c>
      <c r="D14" s="15">
        <v>1236.3194993246429</v>
      </c>
      <c r="E14" s="17">
        <v>1228.9305509274404</v>
      </c>
      <c r="F14" s="17">
        <v>1282.6386986246594</v>
      </c>
      <c r="G14" s="15">
        <v>11.975745044286651</v>
      </c>
      <c r="H14" s="17">
        <v>12.40159459707791</v>
      </c>
      <c r="I14" s="17">
        <v>12.94516296704599</v>
      </c>
    </row>
    <row r="15" spans="1:17">
      <c r="A15" s="8">
        <v>3</v>
      </c>
      <c r="B15" s="9" t="s">
        <v>4</v>
      </c>
      <c r="C15" s="8"/>
      <c r="D15" s="30" t="s">
        <v>10</v>
      </c>
      <c r="E15" s="31"/>
      <c r="F15" s="31"/>
      <c r="G15" s="31"/>
      <c r="H15" s="31"/>
      <c r="I15" s="32"/>
    </row>
    <row r="16" spans="1:17" ht="45">
      <c r="A16" s="8">
        <v>4</v>
      </c>
      <c r="B16" s="9" t="s">
        <v>5</v>
      </c>
      <c r="C16" s="8"/>
      <c r="D16" s="15" t="s">
        <v>1</v>
      </c>
      <c r="E16" s="17" t="s">
        <v>1</v>
      </c>
      <c r="F16" s="17" t="s">
        <v>1</v>
      </c>
      <c r="G16" s="15" t="s">
        <v>1</v>
      </c>
      <c r="H16" s="17" t="s">
        <v>1</v>
      </c>
      <c r="I16" s="17" t="s">
        <v>1</v>
      </c>
    </row>
    <row r="17" spans="1:9" ht="30">
      <c r="A17" s="8">
        <v>5</v>
      </c>
      <c r="B17" s="9" t="s">
        <v>6</v>
      </c>
      <c r="C17" s="8" t="s">
        <v>20</v>
      </c>
      <c r="D17" s="15">
        <v>101592.08221800388</v>
      </c>
      <c r="E17" s="17">
        <v>100984.91016136056</v>
      </c>
      <c r="F17" s="17">
        <v>105398.26978208414</v>
      </c>
      <c r="G17" s="15">
        <v>5918.0180013000008</v>
      </c>
      <c r="H17" s="17">
        <v>6128.4587972541995</v>
      </c>
      <c r="I17" s="17">
        <v>6397.072347936215</v>
      </c>
    </row>
    <row r="18" spans="1:9" ht="30">
      <c r="A18" s="8">
        <v>6</v>
      </c>
      <c r="B18" s="9" t="s">
        <v>7</v>
      </c>
      <c r="C18" s="8" t="s">
        <v>22</v>
      </c>
      <c r="D18" s="15">
        <v>82.173000000000002</v>
      </c>
      <c r="E18" s="17">
        <f>D18</f>
        <v>82.173000000000002</v>
      </c>
      <c r="F18" s="17">
        <f>E18</f>
        <v>82.173000000000002</v>
      </c>
      <c r="G18" s="15">
        <v>494.16699999999997</v>
      </c>
      <c r="H18" s="17">
        <f>G18</f>
        <v>494.16699999999997</v>
      </c>
      <c r="I18" s="17">
        <f>H18</f>
        <v>494.16699999999997</v>
      </c>
    </row>
    <row r="19" spans="1:9" ht="75">
      <c r="A19" s="8">
        <v>7</v>
      </c>
      <c r="B19" s="9" t="s">
        <v>8</v>
      </c>
      <c r="C19" s="8" t="s">
        <v>20</v>
      </c>
      <c r="D19" s="15" t="s">
        <v>1</v>
      </c>
      <c r="E19" s="17" t="s">
        <v>1</v>
      </c>
      <c r="F19" s="17" t="s">
        <v>1</v>
      </c>
      <c r="G19" s="15" t="s">
        <v>1</v>
      </c>
      <c r="H19" s="17" t="s">
        <v>1</v>
      </c>
      <c r="I19" s="17" t="s">
        <v>1</v>
      </c>
    </row>
    <row r="20" spans="1:9">
      <c r="A20" s="6"/>
      <c r="B20" s="7"/>
      <c r="C20" s="13"/>
      <c r="D20" s="7"/>
    </row>
    <row r="21" spans="1:9" ht="49.5" customHeight="1" outlineLevel="1">
      <c r="A21" s="26" t="s">
        <v>9</v>
      </c>
      <c r="B21" s="26"/>
      <c r="C21" s="26"/>
      <c r="D21" s="26"/>
      <c r="E21" s="26"/>
      <c r="F21" s="26"/>
      <c r="G21" s="26"/>
      <c r="H21" s="26"/>
      <c r="I21" s="26"/>
    </row>
    <row r="22" spans="1:9">
      <c r="A22" s="6"/>
      <c r="B22" s="7"/>
      <c r="C22" s="13"/>
      <c r="D22" s="7"/>
    </row>
    <row r="23" spans="1:9">
      <c r="C23" s="1"/>
      <c r="D23" s="18"/>
      <c r="E23" s="18"/>
      <c r="G23" s="18"/>
      <c r="H23" s="18"/>
      <c r="I23" s="18"/>
    </row>
    <row r="24" spans="1:9">
      <c r="D24" s="18"/>
      <c r="E24" s="18"/>
      <c r="F24" s="18"/>
    </row>
  </sheetData>
  <mergeCells count="15">
    <mergeCell ref="A21:I21"/>
    <mergeCell ref="D13:I13"/>
    <mergeCell ref="C11:C12"/>
    <mergeCell ref="D15:I15"/>
    <mergeCell ref="A10:D10"/>
    <mergeCell ref="D11:F11"/>
    <mergeCell ref="B11:B12"/>
    <mergeCell ref="A3:I3"/>
    <mergeCell ref="A11:A12"/>
    <mergeCell ref="A6:I6"/>
    <mergeCell ref="A5:I5"/>
    <mergeCell ref="G11:I11"/>
    <mergeCell ref="A4:I4"/>
    <mergeCell ref="A7:I7"/>
    <mergeCell ref="A9:I9"/>
  </mergeCells>
  <pageMargins left="0" right="0" top="0" bottom="0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СТ-ТС.27</vt:lpstr>
      <vt:lpstr>'СТ-ТС.27'!sub_2002</vt:lpstr>
      <vt:lpstr>'СТ-ТС.27'!sub_2027</vt:lpstr>
    </vt:vector>
  </TitlesOfParts>
  <Company>ГУПТЕК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FyodorovaAA</cp:lastModifiedBy>
  <cp:lastPrinted>2014-05-05T10:40:17Z</cp:lastPrinted>
  <dcterms:created xsi:type="dcterms:W3CDTF">2012-01-31T11:02:45Z</dcterms:created>
  <dcterms:modified xsi:type="dcterms:W3CDTF">2014-05-05T10:44:10Z</dcterms:modified>
</cp:coreProperties>
</file>