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ushpanovalp\Desktop\сайт\"/>
    </mc:Choice>
  </mc:AlternateContent>
  <bookViews>
    <workbookView xWindow="0" yWindow="0" windowWidth="19320" windowHeight="9390" tabRatio="327"/>
  </bookViews>
  <sheets>
    <sheet name="Неликвиды скл.2, 8" sheetId="11" r:id="rId1"/>
  </sheets>
  <definedNames>
    <definedName name="_xlnm._FilterDatabase" localSheetId="0" hidden="1">'Неликвиды скл.2, 8'!$A$4:$J$1446</definedName>
  </definedNames>
  <calcPr calcId="152511" refMode="R1C1"/>
</workbook>
</file>

<file path=xl/calcChain.xml><?xml version="1.0" encoding="utf-8"?>
<calcChain xmlns="http://schemas.openxmlformats.org/spreadsheetml/2006/main">
  <c r="H6" i="11" l="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57" i="11"/>
  <c r="H558" i="11"/>
  <c r="H559" i="11"/>
  <c r="H560" i="11"/>
  <c r="H561" i="11"/>
  <c r="H562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602" i="11"/>
  <c r="H603" i="11"/>
  <c r="H604" i="11"/>
  <c r="H605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45" i="11"/>
  <c r="H646" i="11"/>
  <c r="H647" i="11"/>
  <c r="H648" i="11"/>
  <c r="H649" i="11"/>
  <c r="H650" i="11"/>
  <c r="H651" i="11"/>
  <c r="H652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81" i="11"/>
  <c r="H682" i="11"/>
  <c r="H683" i="11"/>
  <c r="H684" i="11"/>
  <c r="H685" i="11"/>
  <c r="H686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724" i="11"/>
  <c r="H725" i="11"/>
  <c r="H726" i="11"/>
  <c r="H727" i="11"/>
  <c r="H728" i="11"/>
  <c r="H729" i="11"/>
  <c r="H730" i="11"/>
  <c r="H731" i="11"/>
  <c r="H732" i="11"/>
  <c r="H733" i="11"/>
  <c r="H734" i="11"/>
  <c r="H735" i="11"/>
  <c r="H736" i="11"/>
  <c r="H737" i="11"/>
  <c r="H738" i="11"/>
  <c r="H739" i="11"/>
  <c r="H740" i="11"/>
  <c r="H741" i="11"/>
  <c r="H742" i="11"/>
  <c r="H743" i="11"/>
  <c r="H744" i="11"/>
  <c r="H745" i="11"/>
  <c r="H746" i="11"/>
  <c r="H747" i="11"/>
  <c r="H748" i="11"/>
  <c r="H749" i="11"/>
  <c r="H750" i="11"/>
  <c r="H751" i="11"/>
  <c r="H752" i="11"/>
  <c r="H753" i="11"/>
  <c r="H754" i="11"/>
  <c r="H755" i="11"/>
  <c r="H756" i="11"/>
  <c r="H757" i="11"/>
  <c r="H758" i="11"/>
  <c r="H759" i="11"/>
  <c r="H760" i="11"/>
  <c r="H761" i="11"/>
  <c r="H762" i="11"/>
  <c r="H763" i="11"/>
  <c r="H764" i="11"/>
  <c r="H765" i="11"/>
  <c r="H766" i="11"/>
  <c r="H767" i="11"/>
  <c r="H768" i="11"/>
  <c r="H769" i="11"/>
  <c r="H770" i="11"/>
  <c r="H771" i="11"/>
  <c r="H772" i="11"/>
  <c r="H773" i="11"/>
  <c r="H774" i="11"/>
  <c r="H775" i="11"/>
  <c r="H776" i="11"/>
  <c r="H777" i="11"/>
  <c r="H778" i="11"/>
  <c r="H779" i="11"/>
  <c r="H780" i="11"/>
  <c r="H781" i="11"/>
  <c r="H782" i="11"/>
  <c r="H783" i="11"/>
  <c r="H784" i="11"/>
  <c r="H785" i="11"/>
  <c r="H786" i="11"/>
  <c r="H787" i="11"/>
  <c r="H788" i="11"/>
  <c r="H789" i="11"/>
  <c r="H790" i="11"/>
  <c r="H791" i="11"/>
  <c r="H792" i="11"/>
  <c r="H793" i="11"/>
  <c r="H794" i="11"/>
  <c r="H795" i="11"/>
  <c r="H796" i="11"/>
  <c r="H797" i="11"/>
  <c r="H798" i="11"/>
  <c r="H799" i="11"/>
  <c r="H800" i="11"/>
  <c r="H801" i="11"/>
  <c r="H802" i="11"/>
  <c r="H803" i="11"/>
  <c r="H804" i="11"/>
  <c r="H805" i="11"/>
  <c r="H806" i="11"/>
  <c r="H807" i="11"/>
  <c r="H808" i="11"/>
  <c r="H809" i="11"/>
  <c r="H810" i="11"/>
  <c r="H811" i="11"/>
  <c r="H812" i="11"/>
  <c r="H813" i="11"/>
  <c r="H814" i="11"/>
  <c r="H815" i="11"/>
  <c r="H816" i="11"/>
  <c r="H817" i="11"/>
  <c r="H818" i="11"/>
  <c r="H819" i="11"/>
  <c r="H820" i="11"/>
  <c r="H821" i="11"/>
  <c r="H822" i="11"/>
  <c r="H823" i="11"/>
  <c r="H824" i="11"/>
  <c r="H825" i="11"/>
  <c r="H826" i="11"/>
  <c r="H827" i="11"/>
  <c r="H828" i="11"/>
  <c r="H829" i="11"/>
  <c r="H830" i="11"/>
  <c r="H831" i="11"/>
  <c r="H832" i="11"/>
  <c r="H833" i="11"/>
  <c r="H834" i="11"/>
  <c r="H835" i="11"/>
  <c r="H836" i="11"/>
  <c r="H837" i="11"/>
  <c r="H838" i="11"/>
  <c r="H839" i="11"/>
  <c r="H840" i="11"/>
  <c r="H841" i="11"/>
  <c r="H842" i="11"/>
  <c r="H843" i="11"/>
  <c r="H844" i="11"/>
  <c r="H845" i="11"/>
  <c r="H846" i="11"/>
  <c r="H847" i="11"/>
  <c r="H848" i="11"/>
  <c r="H849" i="11"/>
  <c r="H850" i="11"/>
  <c r="H851" i="11"/>
  <c r="H852" i="11"/>
  <c r="H853" i="11"/>
  <c r="H854" i="11"/>
  <c r="H855" i="11"/>
  <c r="H856" i="11"/>
  <c r="H857" i="11"/>
  <c r="H858" i="11"/>
  <c r="H859" i="11"/>
  <c r="H860" i="11"/>
  <c r="H861" i="11"/>
  <c r="H862" i="11"/>
  <c r="H863" i="11"/>
  <c r="H864" i="11"/>
  <c r="H865" i="11"/>
  <c r="H866" i="11"/>
  <c r="H867" i="11"/>
  <c r="H868" i="11"/>
  <c r="H869" i="11"/>
  <c r="H870" i="11"/>
  <c r="H871" i="11"/>
  <c r="H872" i="11"/>
  <c r="H873" i="11"/>
  <c r="H874" i="11"/>
  <c r="H875" i="11"/>
  <c r="H876" i="11"/>
  <c r="H877" i="11"/>
  <c r="H878" i="11"/>
  <c r="H879" i="11"/>
  <c r="H880" i="11"/>
  <c r="H881" i="11"/>
  <c r="H882" i="11"/>
  <c r="H883" i="11"/>
  <c r="H884" i="11"/>
  <c r="H885" i="11"/>
  <c r="H886" i="11"/>
  <c r="H887" i="11"/>
  <c r="H888" i="11"/>
  <c r="H889" i="11"/>
  <c r="H890" i="11"/>
  <c r="H891" i="11"/>
  <c r="H892" i="11"/>
  <c r="H893" i="11"/>
  <c r="H894" i="11"/>
  <c r="H895" i="11"/>
  <c r="H896" i="11"/>
  <c r="H897" i="11"/>
  <c r="H898" i="11"/>
  <c r="H899" i="11"/>
  <c r="H900" i="11"/>
  <c r="H901" i="11"/>
  <c r="H902" i="11"/>
  <c r="H903" i="11"/>
  <c r="H904" i="11"/>
  <c r="H905" i="11"/>
  <c r="H906" i="11"/>
  <c r="H907" i="11"/>
  <c r="H908" i="11"/>
  <c r="H909" i="11"/>
  <c r="H910" i="11"/>
  <c r="H911" i="11"/>
  <c r="H912" i="11"/>
  <c r="H913" i="11"/>
  <c r="H914" i="11"/>
  <c r="H915" i="11"/>
  <c r="H916" i="11"/>
  <c r="H917" i="11"/>
  <c r="H918" i="11"/>
  <c r="H919" i="11"/>
  <c r="H920" i="11"/>
  <c r="H921" i="11"/>
  <c r="H922" i="11"/>
  <c r="H923" i="11"/>
  <c r="H924" i="11"/>
  <c r="H925" i="11"/>
  <c r="H926" i="11"/>
  <c r="H927" i="11"/>
  <c r="H928" i="11"/>
  <c r="H929" i="11"/>
  <c r="H930" i="11"/>
  <c r="H931" i="11"/>
  <c r="H932" i="11"/>
  <c r="H933" i="11"/>
  <c r="H934" i="11"/>
  <c r="H935" i="11"/>
  <c r="H936" i="11"/>
  <c r="H937" i="11"/>
  <c r="H938" i="11"/>
  <c r="H939" i="11"/>
  <c r="H940" i="11"/>
  <c r="H941" i="11"/>
  <c r="H942" i="11"/>
  <c r="H943" i="11"/>
  <c r="H944" i="11"/>
  <c r="H945" i="11"/>
  <c r="H946" i="11"/>
  <c r="H947" i="11"/>
  <c r="H948" i="11"/>
  <c r="H949" i="11"/>
  <c r="H950" i="11"/>
  <c r="H951" i="11"/>
  <c r="H952" i="11"/>
  <c r="H953" i="11"/>
  <c r="H954" i="11"/>
  <c r="H955" i="11"/>
  <c r="H956" i="11"/>
  <c r="H957" i="11"/>
  <c r="H958" i="11"/>
  <c r="H959" i="11"/>
  <c r="H960" i="11"/>
  <c r="H961" i="11"/>
  <c r="H962" i="11"/>
  <c r="H963" i="11"/>
  <c r="H964" i="11"/>
  <c r="H965" i="11"/>
  <c r="H966" i="11"/>
  <c r="H967" i="11"/>
  <c r="H968" i="11"/>
  <c r="H969" i="11"/>
  <c r="H970" i="11"/>
  <c r="H971" i="11"/>
  <c r="H972" i="11"/>
  <c r="H973" i="11"/>
  <c r="H974" i="11"/>
  <c r="H975" i="11"/>
  <c r="H976" i="11"/>
  <c r="H977" i="11"/>
  <c r="H978" i="11"/>
  <c r="H979" i="11"/>
  <c r="H980" i="11"/>
  <c r="H981" i="11"/>
  <c r="H982" i="11"/>
  <c r="H983" i="11"/>
  <c r="H984" i="11"/>
  <c r="H985" i="11"/>
  <c r="H986" i="11"/>
  <c r="H987" i="11"/>
  <c r="H988" i="11"/>
  <c r="H989" i="11"/>
  <c r="H990" i="11"/>
  <c r="H991" i="11"/>
  <c r="H992" i="11"/>
  <c r="H993" i="11"/>
  <c r="H994" i="11"/>
  <c r="H995" i="11"/>
  <c r="H996" i="11"/>
  <c r="H997" i="11"/>
  <c r="H998" i="11"/>
  <c r="H999" i="11"/>
  <c r="H1000" i="11"/>
  <c r="H1001" i="11"/>
  <c r="H1002" i="11"/>
  <c r="H1003" i="11"/>
  <c r="H1004" i="11"/>
  <c r="H1005" i="11"/>
  <c r="H1006" i="11"/>
  <c r="H1007" i="11"/>
  <c r="H1008" i="11"/>
  <c r="H1009" i="11"/>
  <c r="H1010" i="11"/>
  <c r="H1011" i="11"/>
  <c r="H1012" i="11"/>
  <c r="H1013" i="11"/>
  <c r="H1014" i="11"/>
  <c r="H1015" i="11"/>
  <c r="H1016" i="11"/>
  <c r="H1017" i="11"/>
  <c r="H1018" i="11"/>
  <c r="H1019" i="11"/>
  <c r="H1020" i="11"/>
  <c r="H1021" i="11"/>
  <c r="H1022" i="11"/>
  <c r="H1023" i="11"/>
  <c r="H1024" i="11"/>
  <c r="H1025" i="11"/>
  <c r="H1026" i="11"/>
  <c r="H1027" i="11"/>
  <c r="H1028" i="11"/>
  <c r="H1029" i="11"/>
  <c r="H1030" i="11"/>
  <c r="H1031" i="11"/>
  <c r="H1032" i="11"/>
  <c r="H1033" i="11"/>
  <c r="H1034" i="11"/>
  <c r="H1035" i="11"/>
  <c r="H1036" i="11"/>
  <c r="H1037" i="11"/>
  <c r="H1038" i="11"/>
  <c r="H1039" i="11"/>
  <c r="H1040" i="11"/>
  <c r="H1041" i="11"/>
  <c r="H1042" i="11"/>
  <c r="H1043" i="11"/>
  <c r="H1044" i="11"/>
  <c r="H1045" i="11"/>
  <c r="H1046" i="11"/>
  <c r="H1047" i="11"/>
  <c r="H1048" i="11"/>
  <c r="H1049" i="11"/>
  <c r="H1050" i="11"/>
  <c r="H1051" i="11"/>
  <c r="H1052" i="11"/>
  <c r="H1053" i="11"/>
  <c r="H1054" i="11"/>
  <c r="H1055" i="11"/>
  <c r="H1056" i="11"/>
  <c r="H1057" i="11"/>
  <c r="H1058" i="11"/>
  <c r="H1059" i="11"/>
  <c r="H1060" i="11"/>
  <c r="H1061" i="11"/>
  <c r="H1062" i="11"/>
  <c r="H1063" i="11"/>
  <c r="H1064" i="11"/>
  <c r="H1065" i="11"/>
  <c r="H1066" i="11"/>
  <c r="H1067" i="11"/>
  <c r="H1068" i="11"/>
  <c r="H1069" i="11"/>
  <c r="H1070" i="11"/>
  <c r="H1071" i="11"/>
  <c r="H1072" i="11"/>
  <c r="H1073" i="11"/>
  <c r="H1074" i="11"/>
  <c r="H1075" i="11"/>
  <c r="H1076" i="11"/>
  <c r="H1077" i="11"/>
  <c r="H1078" i="11"/>
  <c r="H1079" i="11"/>
  <c r="H1080" i="11"/>
  <c r="H1081" i="11"/>
  <c r="H1082" i="11"/>
  <c r="H1083" i="11"/>
  <c r="H1084" i="11"/>
  <c r="H1085" i="11"/>
  <c r="H1086" i="11"/>
  <c r="H1087" i="11"/>
  <c r="H1088" i="11"/>
  <c r="H1089" i="11"/>
  <c r="H1090" i="11"/>
  <c r="H1091" i="11"/>
  <c r="H1092" i="11"/>
  <c r="H1093" i="11"/>
  <c r="H1094" i="11"/>
  <c r="H1095" i="11"/>
  <c r="H1096" i="11"/>
  <c r="H1097" i="11"/>
  <c r="H1098" i="11"/>
  <c r="H1099" i="11"/>
  <c r="H1100" i="11"/>
  <c r="H1101" i="11"/>
  <c r="H1102" i="11"/>
  <c r="H1103" i="11"/>
  <c r="H1104" i="11"/>
  <c r="H1105" i="11"/>
  <c r="H1106" i="11"/>
  <c r="H1107" i="11"/>
  <c r="H1108" i="11"/>
  <c r="H1109" i="11"/>
  <c r="H1110" i="11"/>
  <c r="H1111" i="11"/>
  <c r="H1112" i="11"/>
  <c r="H1113" i="11"/>
  <c r="H1114" i="11"/>
  <c r="H1115" i="11"/>
  <c r="H1116" i="11"/>
  <c r="H1117" i="11"/>
  <c r="H1118" i="11"/>
  <c r="H1119" i="11"/>
  <c r="H1120" i="11"/>
  <c r="H1121" i="11"/>
  <c r="H1122" i="11"/>
  <c r="H1123" i="11"/>
  <c r="H1124" i="11"/>
  <c r="H1125" i="11"/>
  <c r="H1126" i="11"/>
  <c r="H1127" i="11"/>
  <c r="H1128" i="11"/>
  <c r="H1129" i="11"/>
  <c r="H1130" i="11"/>
  <c r="H1131" i="11"/>
  <c r="H1132" i="11"/>
  <c r="H1133" i="11"/>
  <c r="H1134" i="11"/>
  <c r="H1135" i="11"/>
  <c r="H1136" i="11"/>
  <c r="H1137" i="11"/>
  <c r="H1138" i="11"/>
  <c r="H1139" i="11"/>
  <c r="H1140" i="11"/>
  <c r="H1141" i="11"/>
  <c r="H1142" i="11"/>
  <c r="H1143" i="11"/>
  <c r="H1144" i="11"/>
  <c r="H1145" i="11"/>
  <c r="H1146" i="11"/>
  <c r="H1147" i="11"/>
  <c r="H1148" i="11"/>
  <c r="H1149" i="11"/>
  <c r="H1150" i="11"/>
  <c r="H1151" i="11"/>
  <c r="H1152" i="11"/>
  <c r="H1153" i="11"/>
  <c r="H1154" i="11"/>
  <c r="H1155" i="11"/>
  <c r="H1156" i="11"/>
  <c r="H1157" i="11"/>
  <c r="H1158" i="11"/>
  <c r="H1159" i="11"/>
  <c r="H1160" i="11"/>
  <c r="H1161" i="11"/>
  <c r="H1162" i="11"/>
  <c r="H1163" i="11"/>
  <c r="H1164" i="11"/>
  <c r="H1165" i="11"/>
  <c r="H1166" i="11"/>
  <c r="H1167" i="11"/>
  <c r="H1168" i="11"/>
  <c r="H1169" i="11"/>
  <c r="H1170" i="11"/>
  <c r="H1171" i="11"/>
  <c r="H1172" i="11"/>
  <c r="H1173" i="11"/>
  <c r="H1174" i="11"/>
  <c r="H1175" i="11"/>
  <c r="H1176" i="11"/>
  <c r="H1177" i="11"/>
  <c r="H1178" i="11"/>
  <c r="H1179" i="11"/>
  <c r="H1180" i="11"/>
  <c r="H1181" i="11"/>
  <c r="H1182" i="11"/>
  <c r="H1183" i="11"/>
  <c r="H1184" i="11"/>
  <c r="H1185" i="11"/>
  <c r="H1186" i="11"/>
  <c r="H1187" i="11"/>
  <c r="H1188" i="11"/>
  <c r="H1189" i="11"/>
  <c r="H1190" i="11"/>
  <c r="H1191" i="11"/>
  <c r="H1192" i="11"/>
  <c r="H1193" i="11"/>
  <c r="H1194" i="11"/>
  <c r="H1195" i="11"/>
  <c r="H1196" i="11"/>
  <c r="H1197" i="11"/>
  <c r="H1198" i="11"/>
  <c r="H1199" i="11"/>
  <c r="H1200" i="11"/>
  <c r="H1201" i="11"/>
  <c r="H1202" i="11"/>
  <c r="H1203" i="11"/>
  <c r="H1204" i="11"/>
  <c r="H1205" i="11"/>
  <c r="H1206" i="11"/>
  <c r="H1207" i="11"/>
  <c r="H1208" i="11"/>
  <c r="H1209" i="11"/>
  <c r="H1210" i="11"/>
  <c r="H1211" i="11"/>
  <c r="H1212" i="11"/>
  <c r="H1213" i="11"/>
  <c r="H1214" i="11"/>
  <c r="H1215" i="11"/>
  <c r="H1216" i="11"/>
  <c r="H1217" i="11"/>
  <c r="H1218" i="11"/>
  <c r="H1219" i="11"/>
  <c r="H1220" i="11"/>
  <c r="H1221" i="11"/>
  <c r="H1222" i="11"/>
  <c r="H1223" i="11"/>
  <c r="H1224" i="11"/>
  <c r="H1225" i="11"/>
  <c r="H1226" i="11"/>
  <c r="H1227" i="11"/>
  <c r="H1228" i="11"/>
  <c r="H1229" i="11"/>
  <c r="H1230" i="11"/>
  <c r="H1231" i="11"/>
  <c r="H1232" i="11"/>
  <c r="H1233" i="11"/>
  <c r="H1234" i="11"/>
  <c r="H1235" i="11"/>
  <c r="H1236" i="11"/>
  <c r="H1237" i="11"/>
  <c r="H1238" i="11"/>
  <c r="H1239" i="11"/>
  <c r="H1240" i="11"/>
  <c r="H1241" i="11"/>
  <c r="H1242" i="11"/>
  <c r="H1243" i="11"/>
  <c r="H1244" i="11"/>
  <c r="H1245" i="11"/>
  <c r="H1246" i="11"/>
  <c r="H1247" i="11"/>
  <c r="H1248" i="11"/>
  <c r="H1249" i="11"/>
  <c r="H1250" i="11"/>
  <c r="H1251" i="11"/>
  <c r="H1252" i="11"/>
  <c r="H1253" i="11"/>
  <c r="H1254" i="11"/>
  <c r="H1255" i="11"/>
  <c r="H1256" i="11"/>
  <c r="H1257" i="11"/>
  <c r="H1258" i="11"/>
  <c r="H1259" i="11"/>
  <c r="H1260" i="11"/>
  <c r="H1261" i="11"/>
  <c r="H1262" i="11"/>
  <c r="H1263" i="11"/>
  <c r="H1264" i="11"/>
  <c r="H1265" i="11"/>
  <c r="H1266" i="11"/>
  <c r="H1267" i="11"/>
  <c r="H1268" i="11"/>
  <c r="H1269" i="11"/>
  <c r="H1270" i="11"/>
  <c r="H1271" i="11"/>
  <c r="H1272" i="11"/>
  <c r="H1273" i="11"/>
  <c r="H1274" i="11"/>
  <c r="H1275" i="11"/>
  <c r="H1276" i="11"/>
  <c r="H1277" i="11"/>
  <c r="H1278" i="11"/>
  <c r="H1279" i="11"/>
  <c r="H1280" i="11"/>
  <c r="H1281" i="11"/>
  <c r="H1282" i="11"/>
  <c r="H1283" i="11"/>
  <c r="H1284" i="11"/>
  <c r="H1285" i="11"/>
  <c r="H1286" i="11"/>
  <c r="H1287" i="11"/>
  <c r="H1288" i="11"/>
  <c r="H1289" i="11"/>
  <c r="H1290" i="11"/>
  <c r="H1291" i="11"/>
  <c r="H1292" i="11"/>
  <c r="H1293" i="11"/>
  <c r="H1294" i="11"/>
  <c r="H1295" i="11"/>
  <c r="H1296" i="11"/>
  <c r="H1297" i="11"/>
  <c r="H1298" i="11"/>
  <c r="H1299" i="11"/>
  <c r="H1300" i="11"/>
  <c r="H1301" i="11"/>
  <c r="H1302" i="11"/>
  <c r="H1303" i="11"/>
  <c r="H1304" i="11"/>
  <c r="H1305" i="11"/>
  <c r="H1306" i="11"/>
  <c r="H1307" i="11"/>
  <c r="H1308" i="11"/>
  <c r="H1309" i="11"/>
  <c r="H1310" i="11"/>
  <c r="H1311" i="11"/>
  <c r="H1312" i="11"/>
  <c r="H1313" i="11"/>
  <c r="H1314" i="11"/>
  <c r="H1315" i="11"/>
  <c r="H1316" i="11"/>
  <c r="H1317" i="11"/>
  <c r="H1318" i="11"/>
  <c r="H1319" i="11"/>
  <c r="H1320" i="11"/>
  <c r="H1321" i="11"/>
  <c r="H1322" i="11"/>
  <c r="H1323" i="11"/>
  <c r="H1324" i="11"/>
  <c r="H1325" i="11"/>
  <c r="H1326" i="11"/>
  <c r="H1327" i="11"/>
  <c r="H1328" i="11"/>
  <c r="H1329" i="11"/>
  <c r="H1330" i="11"/>
  <c r="H1331" i="11"/>
  <c r="H1332" i="11"/>
  <c r="H1333" i="11"/>
  <c r="H1334" i="11"/>
  <c r="H1335" i="11"/>
  <c r="H1336" i="11"/>
  <c r="H1337" i="11"/>
  <c r="H1338" i="11"/>
  <c r="H1339" i="11"/>
  <c r="H1340" i="11"/>
  <c r="H1341" i="11"/>
  <c r="H1342" i="11"/>
  <c r="H1343" i="11"/>
  <c r="H1344" i="11"/>
  <c r="H1345" i="11"/>
  <c r="H1346" i="11"/>
  <c r="H1347" i="11"/>
  <c r="H1348" i="11"/>
  <c r="H1349" i="11"/>
  <c r="H1350" i="11"/>
  <c r="H1351" i="11"/>
  <c r="H1352" i="11"/>
  <c r="H1353" i="11"/>
  <c r="H1354" i="11"/>
  <c r="H1355" i="11"/>
  <c r="H1356" i="11"/>
  <c r="H1357" i="11"/>
  <c r="H1358" i="11"/>
  <c r="H1359" i="11"/>
  <c r="H1360" i="11"/>
  <c r="H1361" i="11"/>
  <c r="H1362" i="11"/>
  <c r="H1363" i="11"/>
  <c r="H1364" i="11"/>
  <c r="H1365" i="11"/>
  <c r="H1366" i="11"/>
  <c r="H1367" i="11"/>
  <c r="H1368" i="11"/>
  <c r="H1369" i="11"/>
  <c r="H1370" i="11"/>
  <c r="H1371" i="11"/>
  <c r="H1372" i="11"/>
  <c r="H1373" i="11"/>
  <c r="H1374" i="11"/>
  <c r="H1375" i="11"/>
  <c r="H1376" i="11"/>
  <c r="H1377" i="11"/>
  <c r="H1378" i="11"/>
  <c r="H1379" i="11"/>
  <c r="H1380" i="11"/>
  <c r="H1381" i="11"/>
  <c r="H1382" i="11"/>
  <c r="H1383" i="11"/>
  <c r="H1384" i="11"/>
  <c r="H1385" i="11"/>
  <c r="H1386" i="11"/>
  <c r="H1387" i="11"/>
  <c r="H1388" i="11"/>
  <c r="H1389" i="11"/>
  <c r="H1390" i="11"/>
  <c r="H1391" i="11"/>
  <c r="H1392" i="11"/>
  <c r="H1393" i="11"/>
  <c r="H1394" i="11"/>
  <c r="H1395" i="11"/>
  <c r="H1396" i="11"/>
  <c r="H1397" i="11"/>
  <c r="H1398" i="11"/>
  <c r="H1399" i="11"/>
  <c r="H1400" i="11"/>
  <c r="H1401" i="11"/>
  <c r="H1402" i="11"/>
  <c r="H1403" i="11"/>
  <c r="H1404" i="11"/>
  <c r="H1405" i="11"/>
  <c r="H1406" i="11"/>
  <c r="H1407" i="11"/>
  <c r="H1408" i="11"/>
  <c r="H1409" i="11"/>
  <c r="H1410" i="11"/>
  <c r="H1411" i="11"/>
  <c r="H1412" i="11"/>
  <c r="H1413" i="11"/>
  <c r="H1414" i="11"/>
  <c r="H1415" i="11"/>
  <c r="H1416" i="11"/>
  <c r="H1417" i="11"/>
  <c r="H1418" i="11"/>
  <c r="H1419" i="11"/>
  <c r="H1420" i="11"/>
  <c r="H1421" i="11"/>
  <c r="H1422" i="11"/>
  <c r="H1423" i="11"/>
  <c r="H1424" i="11"/>
  <c r="H1425" i="11"/>
  <c r="H1426" i="11"/>
  <c r="H1427" i="11"/>
  <c r="H1428" i="11"/>
  <c r="H1429" i="11"/>
  <c r="H1430" i="11"/>
  <c r="H1431" i="11"/>
  <c r="H1432" i="11"/>
  <c r="H1433" i="11"/>
  <c r="H1434" i="11"/>
  <c r="H1435" i="11"/>
  <c r="H1436" i="11"/>
  <c r="H1437" i="11"/>
  <c r="H1438" i="11"/>
  <c r="H1439" i="11"/>
  <c r="H1440" i="11"/>
  <c r="H1441" i="11"/>
  <c r="H1442" i="11"/>
  <c r="H1443" i="11"/>
  <c r="H1444" i="11"/>
  <c r="H1445" i="11"/>
  <c r="H1446" i="11"/>
  <c r="H1447" i="11"/>
  <c r="H1448" i="11"/>
  <c r="H1449" i="11"/>
  <c r="H1450" i="11"/>
  <c r="H1451" i="11"/>
  <c r="H1452" i="11"/>
  <c r="H1453" i="11"/>
  <c r="H1454" i="11"/>
  <c r="H1455" i="11"/>
  <c r="H1456" i="11"/>
  <c r="H1457" i="11"/>
  <c r="H1458" i="11"/>
  <c r="H1459" i="11"/>
  <c r="H1460" i="11"/>
  <c r="H1461" i="11"/>
  <c r="H1462" i="11"/>
  <c r="H1463" i="11"/>
  <c r="H1464" i="11"/>
  <c r="H1465" i="11"/>
  <c r="H1466" i="11"/>
  <c r="H1467" i="11"/>
  <c r="H1468" i="11"/>
  <c r="H1469" i="11"/>
  <c r="H1470" i="11"/>
  <c r="H1471" i="11"/>
  <c r="H1472" i="11"/>
  <c r="H1473" i="11"/>
  <c r="H1474" i="11"/>
  <c r="H1475" i="11"/>
  <c r="H1476" i="11"/>
  <c r="H1477" i="11"/>
  <c r="H1478" i="11"/>
  <c r="H1479" i="11"/>
  <c r="H1480" i="11"/>
  <c r="H1481" i="11"/>
  <c r="H1482" i="11"/>
  <c r="H1483" i="11"/>
  <c r="H5" i="11"/>
</calcChain>
</file>

<file path=xl/sharedStrings.xml><?xml version="1.0" encoding="utf-8"?>
<sst xmlns="http://schemas.openxmlformats.org/spreadsheetml/2006/main" count="8585" uniqueCount="2920">
  <si>
    <t>м</t>
  </si>
  <si>
    <t>кг</t>
  </si>
  <si>
    <t>шт</t>
  </si>
  <si>
    <t>компл</t>
  </si>
  <si>
    <t>клапан ДУ 100 Ру16 15с65п(нж)</t>
  </si>
  <si>
    <t>тройник Д 159х159</t>
  </si>
  <si>
    <t xml:space="preserve">фланцы Д 200 Ру 10  </t>
  </si>
  <si>
    <t>замковая пластина 650х150</t>
  </si>
  <si>
    <t>клапан ДУ 200 Ру16 15ч14п/бр</t>
  </si>
  <si>
    <t>пог.м</t>
  </si>
  <si>
    <t>муфта термоус.140х500</t>
  </si>
  <si>
    <t>муфта термоус.160х500</t>
  </si>
  <si>
    <t>муфта термоус.200х500</t>
  </si>
  <si>
    <t>фланцы Д 15 Ру 16</t>
  </si>
  <si>
    <t>труба Д-150 а/ц с п/э муфтами в комп.</t>
  </si>
  <si>
    <t>труба Д-720 (п/м)</t>
  </si>
  <si>
    <t>воздуховод Д 630мм</t>
  </si>
  <si>
    <t>воздуховод 1250х280</t>
  </si>
  <si>
    <t>замковая пластина 638х100</t>
  </si>
  <si>
    <t>извещатель пожарный пламени ИП 212-3СУ</t>
  </si>
  <si>
    <t>извещатель магнитоконтактный ИО 102-6</t>
  </si>
  <si>
    <t>извещатель пожарный пламени ИПР-3 СУ ручной</t>
  </si>
  <si>
    <t>металлорукав Д-18мм РЗ-ЦХ</t>
  </si>
  <si>
    <t>муфта термоус.125х500</t>
  </si>
  <si>
    <t>муфта термоус.180х500</t>
  </si>
  <si>
    <t>муфта термоус.225х500</t>
  </si>
  <si>
    <t>муфта термоус.250х500</t>
  </si>
  <si>
    <t>муфта термоус.400х700</t>
  </si>
  <si>
    <t>муфта термоус.560х700</t>
  </si>
  <si>
    <t>клапан ДУ 25 обратный нерж.сталь межфланцевый тип812 149В2422</t>
  </si>
  <si>
    <t>разделитель каналов Ркн4 45х25х10ц</t>
  </si>
  <si>
    <t>муфта термоус.450х700</t>
  </si>
  <si>
    <t>сетка металлическая в рамке 630</t>
  </si>
  <si>
    <t>фильтр ФМФ-125</t>
  </si>
  <si>
    <t>щит учета ЩУ</t>
  </si>
  <si>
    <t>бак расширительный мембранный G-2000 Reflex</t>
  </si>
  <si>
    <t>клапан ДУ 100 Ру16 15ч75п (15ч14п)</t>
  </si>
  <si>
    <t>клапан регулир.воздушный 500х350 с эл/прив.</t>
  </si>
  <si>
    <t>кольцо среднее КС-10-9</t>
  </si>
  <si>
    <t>консоль вертик.КВ 6 150 2200Г</t>
  </si>
  <si>
    <t>консоль горизонт.КГ 1.150</t>
  </si>
  <si>
    <t>консоль горизонт.КГ 1.250</t>
  </si>
  <si>
    <t>кронштейн универсальный 2шт</t>
  </si>
  <si>
    <t>крышка лотка Кр 1П200</t>
  </si>
  <si>
    <t>крышка лотка Кр 1П300ц</t>
  </si>
  <si>
    <t>лоток кабельный НЛП 300Ц</t>
  </si>
  <si>
    <t>лоток кабельный НЛУ 200Ц углов.</t>
  </si>
  <si>
    <t>лоток кабельный НЛУ 300Ц углов.</t>
  </si>
  <si>
    <t>муфта термоус.560х700 .</t>
  </si>
  <si>
    <t>оповещатель пожарный звуковой VPI (сирена)</t>
  </si>
  <si>
    <t>перфошвеллер Пш.80х40-3</t>
  </si>
  <si>
    <t>проволока Д 1,6 мм свароч. СВ08Г2С</t>
  </si>
  <si>
    <t>трубка ПВХ 16 RK-9 жесткая</t>
  </si>
  <si>
    <t>фланцы Д 125 Ру 16</t>
  </si>
  <si>
    <t>фланцы Д 25 Ру 16/25</t>
  </si>
  <si>
    <t>фланцы Д 300</t>
  </si>
  <si>
    <t xml:space="preserve">фланцы Д 300 Ру 16  </t>
  </si>
  <si>
    <t>фланцы Д 300 Ру 25</t>
  </si>
  <si>
    <t>щит вводно-распределительный ЩР</t>
  </si>
  <si>
    <t>щит управления заслонкой приточного воздуха ЩУЗ-1</t>
  </si>
  <si>
    <t>щит управления заслонкой приточного воздуха ЩУЗ-2</t>
  </si>
  <si>
    <t>ящик с заземляющей шиной (Си 25х3мм)</t>
  </si>
  <si>
    <t>удовл.</t>
  </si>
  <si>
    <t>Наименование</t>
  </si>
  <si>
    <t>Ном.   номер</t>
  </si>
  <si>
    <t>Цена (руб)    без НДС</t>
  </si>
  <si>
    <t>№ п/п</t>
  </si>
  <si>
    <t>Кол-во</t>
  </si>
  <si>
    <t>Ед. изм.</t>
  </si>
  <si>
    <t>т</t>
  </si>
  <si>
    <t>до 2014</t>
  </si>
  <si>
    <t>хорошее</t>
  </si>
  <si>
    <t>компенсатор ДУ 250 Ру 25 сильф</t>
  </si>
  <si>
    <t xml:space="preserve">101450043  </t>
  </si>
  <si>
    <t>компенсатор ДУ 500 (500А)сильф.</t>
  </si>
  <si>
    <t xml:space="preserve">101451108  </t>
  </si>
  <si>
    <t>отвод Д 426 ППУ</t>
  </si>
  <si>
    <t xml:space="preserve">101060009  </t>
  </si>
  <si>
    <t>отвод Д 530х8 45гр</t>
  </si>
  <si>
    <t xml:space="preserve">101050165  </t>
  </si>
  <si>
    <t>отвод Д 630  ППУ</t>
  </si>
  <si>
    <t xml:space="preserve">101066029  </t>
  </si>
  <si>
    <t>отвод Д 720х10 90 гр</t>
  </si>
  <si>
    <t xml:space="preserve">101050163  </t>
  </si>
  <si>
    <t>переход Д 820х720</t>
  </si>
  <si>
    <t xml:space="preserve">101050052  </t>
  </si>
  <si>
    <t>труба Д-377х8 ст. эл/св (п/м)</t>
  </si>
  <si>
    <t xml:space="preserve">101011634  </t>
  </si>
  <si>
    <t>труба Д-720х8 ст. эл/св пр/ш</t>
  </si>
  <si>
    <t xml:space="preserve">101010205  </t>
  </si>
  <si>
    <t>труба Д-820х9 ст. эл/св пр/ш (т)</t>
  </si>
  <si>
    <t xml:space="preserve">101010306  </t>
  </si>
  <si>
    <t>Год приобретения</t>
  </si>
  <si>
    <t>Состояние</t>
  </si>
  <si>
    <t xml:space="preserve">Сумма (руб) без НДС </t>
  </si>
  <si>
    <t>№2 (Мурино,11)</t>
  </si>
  <si>
    <t>Склад</t>
  </si>
  <si>
    <t>автоматика котла "АМКО"-А-П (на стойке КС-А)</t>
  </si>
  <si>
    <t xml:space="preserve">101326141  </t>
  </si>
  <si>
    <t>адаптер АПС-42</t>
  </si>
  <si>
    <t xml:space="preserve">101324425  </t>
  </si>
  <si>
    <t>адаптер АПС-43</t>
  </si>
  <si>
    <t xml:space="preserve">101320008  </t>
  </si>
  <si>
    <t>адаптер АПС-45</t>
  </si>
  <si>
    <t xml:space="preserve">101324654  </t>
  </si>
  <si>
    <t>аккумулятор 12 В 3,2 А</t>
  </si>
  <si>
    <t xml:space="preserve">101329233  </t>
  </si>
  <si>
    <t xml:space="preserve">амперметр 500 mA </t>
  </si>
  <si>
    <t xml:space="preserve">101331537  </t>
  </si>
  <si>
    <t>амперметр М-42300 150А</t>
  </si>
  <si>
    <t xml:space="preserve">121310875  </t>
  </si>
  <si>
    <t>амперметр М-42300 75 А</t>
  </si>
  <si>
    <t xml:space="preserve">121310876  </t>
  </si>
  <si>
    <t>амперметр Э-365 1-150/5А</t>
  </si>
  <si>
    <t xml:space="preserve">101321584  </t>
  </si>
  <si>
    <t>амперметр Э-365 200/5а</t>
  </si>
  <si>
    <t xml:space="preserve">101310283  </t>
  </si>
  <si>
    <t>амперметр Э-365.1-1 150/5а</t>
  </si>
  <si>
    <t xml:space="preserve">101340108  </t>
  </si>
  <si>
    <t>амперметр Э-42702 200/5а</t>
  </si>
  <si>
    <t xml:space="preserve">101340109  </t>
  </si>
  <si>
    <t>аппарат к насосу ЦНСГ-38</t>
  </si>
  <si>
    <t xml:space="preserve">101380013  </t>
  </si>
  <si>
    <t>аппарат направляющий 12НА 22х6</t>
  </si>
  <si>
    <t xml:space="preserve">105380130  </t>
  </si>
  <si>
    <t>аппарат направляющий насоса(корпус секции насоса) 20НА22х3,вар.исп.5,зав.№1</t>
  </si>
  <si>
    <t xml:space="preserve">105380048  </t>
  </si>
  <si>
    <t>аппарат направляющий ЦНСГ-38</t>
  </si>
  <si>
    <t xml:space="preserve">105381540  </t>
  </si>
  <si>
    <t>аппарат направляющий ЦНСГ-38/198</t>
  </si>
  <si>
    <t xml:space="preserve">105381479  </t>
  </si>
  <si>
    <t>аппарат направляющий ЦНСГ-60</t>
  </si>
  <si>
    <t xml:space="preserve">105381541  </t>
  </si>
  <si>
    <t>аппарат направляющий ЦНСГ-60 чугун.</t>
  </si>
  <si>
    <t xml:space="preserve">105381179  </t>
  </si>
  <si>
    <t>арматура СКЛ 18.3А-Л-2-36</t>
  </si>
  <si>
    <t xml:space="preserve">101316129  </t>
  </si>
  <si>
    <t>арматура СКЛ 18.ЗА-К-2-36</t>
  </si>
  <si>
    <t xml:space="preserve">101316139  </t>
  </si>
  <si>
    <t>арматура СКЛ 1А-Ж-2-220</t>
  </si>
  <si>
    <t xml:space="preserve">101316128  </t>
  </si>
  <si>
    <t>арматура СКЛ 1А-К-2-220</t>
  </si>
  <si>
    <t xml:space="preserve">101316126  </t>
  </si>
  <si>
    <t>арматура СКЛ 1А-Л-2-220</t>
  </si>
  <si>
    <t xml:space="preserve">101316127  </t>
  </si>
  <si>
    <t>балка 20 ст3СП5</t>
  </si>
  <si>
    <t xml:space="preserve">101181065  </t>
  </si>
  <si>
    <t>баллон кислоpодный</t>
  </si>
  <si>
    <t xml:space="preserve">104260007  </t>
  </si>
  <si>
    <t>барабан верхний ДКВР 10/13</t>
  </si>
  <si>
    <t xml:space="preserve">105370105  </t>
  </si>
  <si>
    <t>барабан верхний ДКВР 20/13</t>
  </si>
  <si>
    <t xml:space="preserve">105370061  </t>
  </si>
  <si>
    <t>барабан нижний ДКВР 10/13</t>
  </si>
  <si>
    <t xml:space="preserve">105370106  </t>
  </si>
  <si>
    <t>барабан нижний ДКВР 20/13</t>
  </si>
  <si>
    <t xml:space="preserve">105370062  </t>
  </si>
  <si>
    <t>бачок "Виктория" бел.</t>
  </si>
  <si>
    <t xml:space="preserve">109611150  </t>
  </si>
  <si>
    <t>бачок верхний</t>
  </si>
  <si>
    <t xml:space="preserve">109611234  </t>
  </si>
  <si>
    <t>Блок 22-БП-36-2кан.</t>
  </si>
  <si>
    <t xml:space="preserve">121321100  </t>
  </si>
  <si>
    <t>блок БДР</t>
  </si>
  <si>
    <t xml:space="preserve">101326746  </t>
  </si>
  <si>
    <t>Блок БДР-25 50а (БДР 25-4-У1)</t>
  </si>
  <si>
    <t xml:space="preserve">101325407  </t>
  </si>
  <si>
    <t>Блок БЗК-10 (БДЗ-10)</t>
  </si>
  <si>
    <t xml:space="preserve">101325455  </t>
  </si>
  <si>
    <t>Блок БЗК-50 (БДЗ-50)</t>
  </si>
  <si>
    <t xml:space="preserve">101325456  </t>
  </si>
  <si>
    <t>блок вентильный 08.852 (089-59)</t>
  </si>
  <si>
    <t xml:space="preserve">101321498  </t>
  </si>
  <si>
    <t>блок зажимов БЗ 24-4П 16-У3-5</t>
  </si>
  <si>
    <t xml:space="preserve">101314892  </t>
  </si>
  <si>
    <t>блок клапанный 0104 M W 3 2 C 1 1 H1 D9 2 L4</t>
  </si>
  <si>
    <t xml:space="preserve">101330918  </t>
  </si>
  <si>
    <t>блок ОБСЗ 10А</t>
  </si>
  <si>
    <t xml:space="preserve">101326747  </t>
  </si>
  <si>
    <t>блок ОБСЗ 50</t>
  </si>
  <si>
    <t xml:space="preserve">101326755  </t>
  </si>
  <si>
    <t>блок П 300.4</t>
  </si>
  <si>
    <t xml:space="preserve">101325200  </t>
  </si>
  <si>
    <t>блок питания 22БП-36М-2-1-1УХЛ4</t>
  </si>
  <si>
    <t xml:space="preserve">121321977  </t>
  </si>
  <si>
    <t>блок питания БПС 1-25 20 УХЛ4</t>
  </si>
  <si>
    <t xml:space="preserve">101326305  </t>
  </si>
  <si>
    <t>блок розжига запальника БРЗ-04-М1-2К(Щ)</t>
  </si>
  <si>
    <t xml:space="preserve">101330236  </t>
  </si>
  <si>
    <t>блок сетевого фильтра БСФ-Д2-0,6</t>
  </si>
  <si>
    <t xml:space="preserve">101328288  </t>
  </si>
  <si>
    <t>блок трубопроводный Д-325 ППУ</t>
  </si>
  <si>
    <t xml:space="preserve">101060016  </t>
  </si>
  <si>
    <t>блок трубопроводный Д-525 ППУ</t>
  </si>
  <si>
    <t xml:space="preserve">101060017  </t>
  </si>
  <si>
    <t>болт 16х75</t>
  </si>
  <si>
    <t xml:space="preserve">101247671  </t>
  </si>
  <si>
    <t>неудовл.</t>
  </si>
  <si>
    <t xml:space="preserve">болт 16х90 </t>
  </si>
  <si>
    <t xml:space="preserve">101247666  </t>
  </si>
  <si>
    <t>болт М 12х35</t>
  </si>
  <si>
    <t xml:space="preserve">101240095  </t>
  </si>
  <si>
    <t>болт М 12х80</t>
  </si>
  <si>
    <t xml:space="preserve">101240165  </t>
  </si>
  <si>
    <t>болт М 12х80 с гайкой</t>
  </si>
  <si>
    <t xml:space="preserve">101240221  </t>
  </si>
  <si>
    <t>болт М 36х190</t>
  </si>
  <si>
    <t xml:space="preserve">101241195  </t>
  </si>
  <si>
    <t>болт М 8х45</t>
  </si>
  <si>
    <t xml:space="preserve">101240213  </t>
  </si>
  <si>
    <t>вал ведомый Ш-40</t>
  </si>
  <si>
    <t xml:space="preserve">105381237  </t>
  </si>
  <si>
    <t>вал ведущий Ш-40</t>
  </si>
  <si>
    <t xml:space="preserve">105381236  </t>
  </si>
  <si>
    <t>вал к насосу Д 200/90</t>
  </si>
  <si>
    <t xml:space="preserve">105380310  </t>
  </si>
  <si>
    <t>вал к насосу К 100-65-250</t>
  </si>
  <si>
    <t xml:space="preserve">105381235  </t>
  </si>
  <si>
    <t>вал к насосу К 150-125-250</t>
  </si>
  <si>
    <t xml:space="preserve">105382158  </t>
  </si>
  <si>
    <t>вал к насосу К 160/20</t>
  </si>
  <si>
    <t xml:space="preserve">105380316  </t>
  </si>
  <si>
    <t>вал к насосу К 80-65-160</t>
  </si>
  <si>
    <t xml:space="preserve">105381242  </t>
  </si>
  <si>
    <t>вал к насосу К 90/20</t>
  </si>
  <si>
    <t xml:space="preserve">105381240  </t>
  </si>
  <si>
    <t>вал к насосу К 90/35</t>
  </si>
  <si>
    <t xml:space="preserve">105381285  </t>
  </si>
  <si>
    <t>вал к насосу К 90/85</t>
  </si>
  <si>
    <t xml:space="preserve">105381187  </t>
  </si>
  <si>
    <t>вал к насосу КС 12/50</t>
  </si>
  <si>
    <t xml:space="preserve">105380320  </t>
  </si>
  <si>
    <t>вал к насосу ЦНСГ 60-264</t>
  </si>
  <si>
    <t xml:space="preserve">101382171  </t>
  </si>
  <si>
    <t>вентилятор VENT 100L.</t>
  </si>
  <si>
    <t xml:space="preserve">109001355  </t>
  </si>
  <si>
    <t>вентилятор ВДН-10 с эл.дв.30х1500 лев.</t>
  </si>
  <si>
    <t xml:space="preserve">101441121  </t>
  </si>
  <si>
    <t>вентилятор ВДН-9 с дв.АИР 160S 11х1000 прав.</t>
  </si>
  <si>
    <t xml:space="preserve">101441116  </t>
  </si>
  <si>
    <t>вентилятор ВО-200-4Е-0,1 ( 220В )</t>
  </si>
  <si>
    <t xml:space="preserve">101447616  </t>
  </si>
  <si>
    <t>вентилятор ВР-100-45-5  5,5х1500 2030</t>
  </si>
  <si>
    <t xml:space="preserve">101441084  </t>
  </si>
  <si>
    <t>вентилятор ВР-300-45-4,0 с двигателем АИМ 100 L</t>
  </si>
  <si>
    <t xml:space="preserve">101447618  </t>
  </si>
  <si>
    <t>вентилятор ВР-86-77 №6,3 прав.с двигат.7,5кВт/1000</t>
  </si>
  <si>
    <t xml:space="preserve">101441130  </t>
  </si>
  <si>
    <t>вентилятор ВР-86-77/5 с дв.0,55кВт/1000об/мин радиальный центробежный низ.давл.</t>
  </si>
  <si>
    <t xml:space="preserve">101441139  </t>
  </si>
  <si>
    <t>вентилятор ВЦ 4-70-3,15 л. с двигателем 0,37/1500</t>
  </si>
  <si>
    <t xml:space="preserve">101441125  </t>
  </si>
  <si>
    <t>вентилятор ВЦ 4-75-6.3 пр.вр.дв.5,5х1500</t>
  </si>
  <si>
    <t xml:space="preserve">101441113  </t>
  </si>
  <si>
    <t>вентилятор канальный ВК 315 БИ</t>
  </si>
  <si>
    <t xml:space="preserve">101442042  </t>
  </si>
  <si>
    <t>вентилятор поддува ВЦ 14-46-2А  с электродвигателем АДМ 63 В4У2</t>
  </si>
  <si>
    <t xml:space="preserve">100110082  </t>
  </si>
  <si>
    <t>вентилятор СКВ-2000</t>
  </si>
  <si>
    <t xml:space="preserve">101447604  </t>
  </si>
  <si>
    <t>вентиляция вытяжная</t>
  </si>
  <si>
    <t xml:space="preserve">101441143  </t>
  </si>
  <si>
    <t>винт 8х12</t>
  </si>
  <si>
    <t xml:space="preserve">101247665  </t>
  </si>
  <si>
    <t>винт установочный 1,4х0,6 (0,7)</t>
  </si>
  <si>
    <t xml:space="preserve">101247662  </t>
  </si>
  <si>
    <t>винт установочный 1,8х0,7</t>
  </si>
  <si>
    <t xml:space="preserve">101247663  </t>
  </si>
  <si>
    <t>винт установочный 2,0х0,8 (0,7)</t>
  </si>
  <si>
    <t xml:space="preserve">101247661  </t>
  </si>
  <si>
    <t>вкладыш фланц. Н-14, Ду 24 внешний</t>
  </si>
  <si>
    <t xml:space="preserve">101076919  </t>
  </si>
  <si>
    <t>воздуховод Д 100мм L3м алюм.,гофриров.</t>
  </si>
  <si>
    <t xml:space="preserve">105381374  </t>
  </si>
  <si>
    <t>воздуховод Д 127 гибкий Alidec-45</t>
  </si>
  <si>
    <t xml:space="preserve">105382031  </t>
  </si>
  <si>
    <t>воздуховод Д 160 гибкий Alidec-45</t>
  </si>
  <si>
    <t xml:space="preserve">105382032  </t>
  </si>
  <si>
    <t>воздуховод Д 200мм L 3м оцинк.0,55 спирально-навивной</t>
  </si>
  <si>
    <t xml:space="preserve">105382177  </t>
  </si>
  <si>
    <t>вольтметр М 42300 100в</t>
  </si>
  <si>
    <t xml:space="preserve">101324886  </t>
  </si>
  <si>
    <t>вставка гибкая ZКВ-150 (FC10ду150)</t>
  </si>
  <si>
    <t xml:space="preserve">101431464  </t>
  </si>
  <si>
    <t>вставка плавкая ВП-1-1-1 а</t>
  </si>
  <si>
    <t xml:space="preserve">101321662  </t>
  </si>
  <si>
    <t>вставка плавкая ВП-1-1-3</t>
  </si>
  <si>
    <t xml:space="preserve">101321268  </t>
  </si>
  <si>
    <t>втулка</t>
  </si>
  <si>
    <t xml:space="preserve">105380090  </t>
  </si>
  <si>
    <t>до 2007</t>
  </si>
  <si>
    <t>втулка 200х90</t>
  </si>
  <si>
    <t xml:space="preserve">105380326  </t>
  </si>
  <si>
    <t>втулка 200х95</t>
  </si>
  <si>
    <t xml:space="preserve">105380327  </t>
  </si>
  <si>
    <t>втулка 315х50</t>
  </si>
  <si>
    <t xml:space="preserve">105380328  </t>
  </si>
  <si>
    <t>втулка защитная 1Д 630-90</t>
  </si>
  <si>
    <t xml:space="preserve">105381208  </t>
  </si>
  <si>
    <t>втулка направляющ. 1Д630-90 (324-003А)</t>
  </si>
  <si>
    <t xml:space="preserve">105381211  </t>
  </si>
  <si>
    <t>втулка Ф-4К 15М5 128х74х120</t>
  </si>
  <si>
    <t xml:space="preserve">105381225  </t>
  </si>
  <si>
    <t>втулка Ф-4К 15М5 86х44х120</t>
  </si>
  <si>
    <t xml:space="preserve">105381226  </t>
  </si>
  <si>
    <t>втулка Ф-4К 20 107х42х120</t>
  </si>
  <si>
    <t xml:space="preserve">105381224  </t>
  </si>
  <si>
    <t>выключатель автоматический А 63 1,0а</t>
  </si>
  <si>
    <t xml:space="preserve">101310215  </t>
  </si>
  <si>
    <t>выключатель автоматический А 63 6,3а</t>
  </si>
  <si>
    <t xml:space="preserve">101310217  </t>
  </si>
  <si>
    <t>выключатель автоматический А 63 М 1,6А кр.10</t>
  </si>
  <si>
    <t xml:space="preserve">101316086  </t>
  </si>
  <si>
    <t>выключатель автоматический А 63 М 2,5А кр.10</t>
  </si>
  <si>
    <t xml:space="preserve">101316686  </t>
  </si>
  <si>
    <t>выключатель автоматический АЕ 2046 63 А</t>
  </si>
  <si>
    <t xml:space="preserve">101310232  </t>
  </si>
  <si>
    <t>выключатель автоматический АЕ 2056 80А</t>
  </si>
  <si>
    <t xml:space="preserve">101313793  </t>
  </si>
  <si>
    <t>выключатель автоматический АЕ 2056 МП-400 100а</t>
  </si>
  <si>
    <t xml:space="preserve">101315764  </t>
  </si>
  <si>
    <t>выключатель автоматический АЕ 2056М 100а</t>
  </si>
  <si>
    <t xml:space="preserve">101310333  </t>
  </si>
  <si>
    <t>выключатель автоматический АЕ 2056М 10р 100А</t>
  </si>
  <si>
    <t xml:space="preserve">101310238  </t>
  </si>
  <si>
    <t>выключатель автоматический АП 50</t>
  </si>
  <si>
    <t xml:space="preserve">121310283  </t>
  </si>
  <si>
    <t>выключатель автоматический АП 50 2МТ 2,5а</t>
  </si>
  <si>
    <t xml:space="preserve">101314721  </t>
  </si>
  <si>
    <t>выключатель автоматический АП 50 3МТ 2,5а</t>
  </si>
  <si>
    <t xml:space="preserve">101311029  </t>
  </si>
  <si>
    <t>выключатель автоматический АП 50 3МТ 25А</t>
  </si>
  <si>
    <t xml:space="preserve">101310256  </t>
  </si>
  <si>
    <t xml:space="preserve">выключатель автоматический АП 50 3МТ 50а   </t>
  </si>
  <si>
    <t xml:space="preserve">101310163  </t>
  </si>
  <si>
    <t>выключатель автоматический АП 50Б 2МТ 1,6А кр.3,5</t>
  </si>
  <si>
    <t xml:space="preserve">101315741  </t>
  </si>
  <si>
    <t>выключатель автоматический АП 50Б 3МТ 1,6а</t>
  </si>
  <si>
    <t xml:space="preserve">101310254  </t>
  </si>
  <si>
    <t>выключатель автоматический АП 50Б 3МТ 16А</t>
  </si>
  <si>
    <t xml:space="preserve">101310246  </t>
  </si>
  <si>
    <t>выключатель автоматический АП 50Б 3МТ 2,5А кр.3,5</t>
  </si>
  <si>
    <t xml:space="preserve">101315742  </t>
  </si>
  <si>
    <t>выключатель автоматический АП 50Б 3МТ 25 а</t>
  </si>
  <si>
    <t xml:space="preserve">101310336  </t>
  </si>
  <si>
    <t>выключатель автоматический АП 50Б 3МТ 4,0А</t>
  </si>
  <si>
    <t xml:space="preserve">101316781  </t>
  </si>
  <si>
    <t>выключатель автоматический АП 50Б 3МТ 40А</t>
  </si>
  <si>
    <t xml:space="preserve">101319497  </t>
  </si>
  <si>
    <t>выключатель автоматический АП 50Б 3МТ 4А</t>
  </si>
  <si>
    <t xml:space="preserve">101310247  </t>
  </si>
  <si>
    <t>выключатель автоматический АП 50Б 3МТ 50 а</t>
  </si>
  <si>
    <t xml:space="preserve">101310338  </t>
  </si>
  <si>
    <t>выключатель автоматический АП 50Б 3МТ 6,3А</t>
  </si>
  <si>
    <t xml:space="preserve">101310249  </t>
  </si>
  <si>
    <t>выключатель автоматический АП 50Б 3МТ 63а</t>
  </si>
  <si>
    <t xml:space="preserve">101310339  </t>
  </si>
  <si>
    <t>выключатель автоматический АП 50Б 3МТ-10КР 10А</t>
  </si>
  <si>
    <t xml:space="preserve">101310253  </t>
  </si>
  <si>
    <t>выключатель автоматический ВА 5139 630а с руч прив.</t>
  </si>
  <si>
    <t xml:space="preserve">101311121  </t>
  </si>
  <si>
    <t>выключатель автоматический ВА 5237 400а</t>
  </si>
  <si>
    <t xml:space="preserve">101310181  </t>
  </si>
  <si>
    <t>выключатель автоматический ВА 5735 200а</t>
  </si>
  <si>
    <t xml:space="preserve">101315763  </t>
  </si>
  <si>
    <t>выключатель автоматический ВА 5735 345610 125А</t>
  </si>
  <si>
    <t xml:space="preserve">101315776  </t>
  </si>
  <si>
    <t>выключатель автоматический ВА 88-40 400А 35кА 3р ИЭК</t>
  </si>
  <si>
    <t xml:space="preserve">101315780  </t>
  </si>
  <si>
    <t>выключатель ваккумный ВВ/TEL-10-20-1000 Y2 исп.47</t>
  </si>
  <si>
    <t xml:space="preserve">101316666  </t>
  </si>
  <si>
    <t>выключатель концевой КМВ2 L21</t>
  </si>
  <si>
    <t xml:space="preserve">101340909  </t>
  </si>
  <si>
    <t>выключатель маломасляный ВМП 10-20 / 630</t>
  </si>
  <si>
    <t xml:space="preserve">101314312  </t>
  </si>
  <si>
    <t>выключатель нагрузки ВНРп-1 0/400-10 УЗ</t>
  </si>
  <si>
    <t xml:space="preserve">101314754  </t>
  </si>
  <si>
    <t>выключатель нагрузки ВНРп-10/400 (с приводом)</t>
  </si>
  <si>
    <t xml:space="preserve">101315753  </t>
  </si>
  <si>
    <t>выключатель пакетный ПВ 3-16м1-56..</t>
  </si>
  <si>
    <t xml:space="preserve">101312132  </t>
  </si>
  <si>
    <t>выключатель с/п герметик 4 класс</t>
  </si>
  <si>
    <t xml:space="preserve">101316219  </t>
  </si>
  <si>
    <t>выключатель силовой кнопочный КЕА 4223 с маркировкой "ВКЛ" и "ОТКЛ"</t>
  </si>
  <si>
    <t xml:space="preserve">101317075  </t>
  </si>
  <si>
    <t>газоанализатор АКВТ-01 с к датч.</t>
  </si>
  <si>
    <t xml:space="preserve">101320149  </t>
  </si>
  <si>
    <t>газоанализатор АНКАТ-7664 Микро-12</t>
  </si>
  <si>
    <t xml:space="preserve">101330193  </t>
  </si>
  <si>
    <t>газоанализатор ОКА-М</t>
  </si>
  <si>
    <t xml:space="preserve">101328621  </t>
  </si>
  <si>
    <t>гайка М 10</t>
  </si>
  <si>
    <t xml:space="preserve">101240025  </t>
  </si>
  <si>
    <t>гайка М 12</t>
  </si>
  <si>
    <t xml:space="preserve">101240026  </t>
  </si>
  <si>
    <t>гайка М 14</t>
  </si>
  <si>
    <t xml:space="preserve">101240027  </t>
  </si>
  <si>
    <t>гайка М 16</t>
  </si>
  <si>
    <t xml:space="preserve">101240028  </t>
  </si>
  <si>
    <t>гайка М 30 (шт)</t>
  </si>
  <si>
    <t xml:space="preserve">101247673  </t>
  </si>
  <si>
    <t>гайка М 5</t>
  </si>
  <si>
    <t xml:space="preserve">101240106  </t>
  </si>
  <si>
    <t>гайка М 6</t>
  </si>
  <si>
    <t xml:space="preserve">101240031  </t>
  </si>
  <si>
    <t>гайка М 6 (шт)</t>
  </si>
  <si>
    <t xml:space="preserve">101240683  </t>
  </si>
  <si>
    <t>гайка М 8   .</t>
  </si>
  <si>
    <t xml:space="preserve">101240032  </t>
  </si>
  <si>
    <t>гибы технологических трубопроводов</t>
  </si>
  <si>
    <t xml:space="preserve">105370202  </t>
  </si>
  <si>
    <t>гидрант пожарный Ду 125 Н=1,5м</t>
  </si>
  <si>
    <t xml:space="preserve">109401158  </t>
  </si>
  <si>
    <t>гидрант пожарный Н-1,25м</t>
  </si>
  <si>
    <t xml:space="preserve">109770187  </t>
  </si>
  <si>
    <t>гидростатический зонд глубины SG-25S Smart Ex/o-120C//-25+80/C/фторопласт/0-10мН</t>
  </si>
  <si>
    <t xml:space="preserve">101327049  </t>
  </si>
  <si>
    <t>гильза ГА-120</t>
  </si>
  <si>
    <t xml:space="preserve">101471535  </t>
  </si>
  <si>
    <t>гильза ГА-70</t>
  </si>
  <si>
    <t xml:space="preserve">101471533  </t>
  </si>
  <si>
    <t>гильза ГА-95</t>
  </si>
  <si>
    <t xml:space="preserve">101471534  </t>
  </si>
  <si>
    <t>глушитель ГТК 1-2 200-980 трубч.</t>
  </si>
  <si>
    <t xml:space="preserve">101442036  </t>
  </si>
  <si>
    <t>до 2002</t>
  </si>
  <si>
    <t>глушитель ГТК 1-3 250-980 трубч.</t>
  </si>
  <si>
    <t xml:space="preserve">101442037  </t>
  </si>
  <si>
    <t>глушитель ГТК 1-4 315-980 трубч.</t>
  </si>
  <si>
    <t xml:space="preserve">101442035  </t>
  </si>
  <si>
    <t>глушитель ГТК 2-3 250-480 трубч.</t>
  </si>
  <si>
    <t xml:space="preserve">101442039  </t>
  </si>
  <si>
    <t xml:space="preserve">до 2002 </t>
  </si>
  <si>
    <t>глушитель ГТК 2-4 315-480 трубч.</t>
  </si>
  <si>
    <t xml:space="preserve">101442038  </t>
  </si>
  <si>
    <t>головка ГР-50</t>
  </si>
  <si>
    <t xml:space="preserve">109403843  </t>
  </si>
  <si>
    <t>горелка ГБЛ-0,85 (в к-те с КСУ-ЭВМ-М-П)</t>
  </si>
  <si>
    <t xml:space="preserve">101431378  </t>
  </si>
  <si>
    <t>Графит черный</t>
  </si>
  <si>
    <t xml:space="preserve">101690217  </t>
  </si>
  <si>
    <t>гровер 10</t>
  </si>
  <si>
    <t xml:space="preserve">101314932  </t>
  </si>
  <si>
    <t>груз балансировочный (тип машины ТПС 4)</t>
  </si>
  <si>
    <t xml:space="preserve">101331534  </t>
  </si>
  <si>
    <t>датчик ESM-11 Pt 1000</t>
  </si>
  <si>
    <t xml:space="preserve">101329076  </t>
  </si>
  <si>
    <t xml:space="preserve">датчик давления ДД-0,25(2,5 кгс/см2)   </t>
  </si>
  <si>
    <t xml:space="preserve">101320419  </t>
  </si>
  <si>
    <t>датчик давления ИДМ-ДИ (В) 0-2,5кПа-4Х настен.исп.</t>
  </si>
  <si>
    <t xml:space="preserve">101328505  </t>
  </si>
  <si>
    <t>датчик давления ИДМ-ДИВ (В)+/- 0,08кПа-4Х настен.исп.</t>
  </si>
  <si>
    <t xml:space="preserve">101328506  </t>
  </si>
  <si>
    <t>датчик ДДМ-03 400ДИ Элемер-ПКДС-210 ПДЭ-010И/ДИВ/350/В</t>
  </si>
  <si>
    <t xml:space="preserve">101328742  </t>
  </si>
  <si>
    <t>датчик ДДМ-1-400 кл.0,5</t>
  </si>
  <si>
    <t xml:space="preserve">101328112  </t>
  </si>
  <si>
    <t>Датчик ДН-40      .</t>
  </si>
  <si>
    <t xml:space="preserve">121320656  </t>
  </si>
  <si>
    <t>датчик ДН-6</t>
  </si>
  <si>
    <t xml:space="preserve">101321097  </t>
  </si>
  <si>
    <t>датчик ДУП-М</t>
  </si>
  <si>
    <t xml:space="preserve">101320171  </t>
  </si>
  <si>
    <t>датчик МИДА-ДИ-13П-У2-0,5/0.006мПа</t>
  </si>
  <si>
    <t xml:space="preserve">101328258  </t>
  </si>
  <si>
    <t>датчик РОС-400-6</t>
  </si>
  <si>
    <t xml:space="preserve">101326351  </t>
  </si>
  <si>
    <t>датчик температуры накладной ESM-11 Pt1000 Danfoss</t>
  </si>
  <si>
    <t xml:space="preserve">101320426  </t>
  </si>
  <si>
    <t>датчик тяги ДТ-2-100</t>
  </si>
  <si>
    <t xml:space="preserve">101321517  </t>
  </si>
  <si>
    <t xml:space="preserve">датчик-реле РРД-105  (0,055-0,5МПа) разности давления </t>
  </si>
  <si>
    <t xml:space="preserve">101320429  </t>
  </si>
  <si>
    <t>двигатель 4 АМ 280 М4</t>
  </si>
  <si>
    <t xml:space="preserve">101382184  </t>
  </si>
  <si>
    <t>двигатель АИР 71 А4У2 0,55х1500 исп 2081</t>
  </si>
  <si>
    <t xml:space="preserve">101381851  </t>
  </si>
  <si>
    <t>двигатель электрич. 0,37 квт 1500 об/мин.</t>
  </si>
  <si>
    <t xml:space="preserve">121380202  </t>
  </si>
  <si>
    <t>двигатель электрич. 0,75 квт 3000 об/мин</t>
  </si>
  <si>
    <t xml:space="preserve">101380300  </t>
  </si>
  <si>
    <t>двигатель электрич. 1,1 квт 1500 об/мин.</t>
  </si>
  <si>
    <t xml:space="preserve">121380200  </t>
  </si>
  <si>
    <t>двигатель электрич. 1,5 кВт</t>
  </si>
  <si>
    <t xml:space="preserve">121380569  </t>
  </si>
  <si>
    <t>двигатель электрич. 1,5 квт 2850 об/мин</t>
  </si>
  <si>
    <t xml:space="preserve">121380958  </t>
  </si>
  <si>
    <t>двигатель электрич. 4 А-90L 2,2-1500об</t>
  </si>
  <si>
    <t xml:space="preserve">101380003  </t>
  </si>
  <si>
    <t>двигатель электрич. 4 АМ 180М4УЗ 30/1470 .</t>
  </si>
  <si>
    <t xml:space="preserve">101380243  </t>
  </si>
  <si>
    <t>двигатель электрич. 4/3000</t>
  </si>
  <si>
    <t xml:space="preserve">121380017  </t>
  </si>
  <si>
    <t>двигатель электрич. 5А160М2У2 18,5кВТ,3000 об/мин,IP54,IM1081</t>
  </si>
  <si>
    <t xml:space="preserve">101381870  </t>
  </si>
  <si>
    <t>двигатель электрич. 5А200L4У2 45кВт 1500 об/мин IP54,IM1081</t>
  </si>
  <si>
    <t xml:space="preserve">101381873  </t>
  </si>
  <si>
    <t>двигатель электрич. 5А200L6У2,IM1081 30 кВт 1000 об/мин,IP54</t>
  </si>
  <si>
    <t xml:space="preserve">101381887  </t>
  </si>
  <si>
    <t>двигатель электрич. 5А200L8Y2 IP54 IM1081 22 кВт 750 об/мин</t>
  </si>
  <si>
    <t xml:space="preserve">101381889  </t>
  </si>
  <si>
    <t>двигатель электрич. 5А200М2У2,IM1081 37 кВт 3000об/мин,IP54</t>
  </si>
  <si>
    <t xml:space="preserve">101381888  </t>
  </si>
  <si>
    <t>двигатель электрич. 5А225М4У2 55кВт 1500 об/мин IP54,IM1081</t>
  </si>
  <si>
    <t xml:space="preserve">101381874  </t>
  </si>
  <si>
    <t>двигатель электрич. 5А80МВ4Y3 IP54 IV1081 1,5 кВт 1500 об/мин</t>
  </si>
  <si>
    <t xml:space="preserve">101381891  </t>
  </si>
  <si>
    <t>двигатель электрич. 5АМ250S2У2 75кВт 3000 об/мин IP54,IM1081</t>
  </si>
  <si>
    <t xml:space="preserve">101381877  </t>
  </si>
  <si>
    <t>двигатель электрич. 5АМ250S2У2,IM1081.75кВт 3000об/мин,IP54</t>
  </si>
  <si>
    <t xml:space="preserve">101381885  </t>
  </si>
  <si>
    <t>двигатель электрич. 5АМ250М8У2 45кВт 750 об/мин IP54,IM1081</t>
  </si>
  <si>
    <t xml:space="preserve">101381872  </t>
  </si>
  <si>
    <t>двигатель электрич. А 100 S2 4//3000</t>
  </si>
  <si>
    <t xml:space="preserve">101380549  </t>
  </si>
  <si>
    <t>двигатель электрич. А 200 М"37квт/3000об.</t>
  </si>
  <si>
    <t xml:space="preserve">101380548  </t>
  </si>
  <si>
    <t>двигатель электрич. АИР 100 S2 4квт/3000 исп1081 .</t>
  </si>
  <si>
    <t xml:space="preserve">101380264  </t>
  </si>
  <si>
    <t>двигатель электрич. АИР 100 S2У2 4 кВт,3000об/мин IP54 IM1081</t>
  </si>
  <si>
    <t xml:space="preserve">101381896  </t>
  </si>
  <si>
    <t>двигатель электрич. АИР 112 М2 7,50/3000</t>
  </si>
  <si>
    <t xml:space="preserve">101380603  </t>
  </si>
  <si>
    <t>двигатель электрич. АИР 180 S2У2,IM1081,22 кВт 3000 об/мин,IP54</t>
  </si>
  <si>
    <t xml:space="preserve">101381886  </t>
  </si>
  <si>
    <t>двигатель электрич. АИР 56 В4</t>
  </si>
  <si>
    <t xml:space="preserve">101380410  </t>
  </si>
  <si>
    <t>двигатель электрич. АИР 63 В4 0,37/1500</t>
  </si>
  <si>
    <t xml:space="preserve">121380507  </t>
  </si>
  <si>
    <t>двигатель электрич. АИР 80 2,2/3000 об/мин</t>
  </si>
  <si>
    <t xml:space="preserve">121380519  </t>
  </si>
  <si>
    <t>двигатель электрич. АО4-355L-4У2,IM1001,200 кВт,1500 об/мин,IP54,6000В</t>
  </si>
  <si>
    <t xml:space="preserve">101381898  </t>
  </si>
  <si>
    <t>двигатель электрич. асинхронный ДАТ 160 1,5квт 1500об/мин</t>
  </si>
  <si>
    <t xml:space="preserve">121380959  </t>
  </si>
  <si>
    <t>двигатель электрич. ВА112М2У2,IM1081,7,5кВт,3000об/мин,1ExdIIBT4,IP54,380В</t>
  </si>
  <si>
    <t xml:space="preserve">101381867  </t>
  </si>
  <si>
    <t>двигатель электрич. Д-219П1</t>
  </si>
  <si>
    <t xml:space="preserve">101380577  </t>
  </si>
  <si>
    <t>двигатель электрич. ДАУ-10С.</t>
  </si>
  <si>
    <t xml:space="preserve">101325475  </t>
  </si>
  <si>
    <t>двигатель электрич. ДСМ-0,2-4,2П 220 В</t>
  </si>
  <si>
    <t xml:space="preserve">101320906  </t>
  </si>
  <si>
    <t>двигатель электрич. ДСО-32-02-0,375-УХЛ4 220/50 пр.</t>
  </si>
  <si>
    <t xml:space="preserve">101328550  </t>
  </si>
  <si>
    <t xml:space="preserve">диод Д 105-630-24 УХЛ 2 </t>
  </si>
  <si>
    <t xml:space="preserve">101331557  </t>
  </si>
  <si>
    <t>диод Д 122-40Х-12</t>
  </si>
  <si>
    <t xml:space="preserve">101325462  </t>
  </si>
  <si>
    <t>диод КД 213 А</t>
  </si>
  <si>
    <t xml:space="preserve">101324804  </t>
  </si>
  <si>
    <t>дифманометр ДМ 3583М 1.6кпа</t>
  </si>
  <si>
    <t xml:space="preserve">101320211  </t>
  </si>
  <si>
    <t>дроссель Е 125 LU 220V</t>
  </si>
  <si>
    <t xml:space="preserve">101319843  </t>
  </si>
  <si>
    <t>дымосос Д-13,5 пр.с дв.55/750</t>
  </si>
  <si>
    <t xml:space="preserve">101441115  </t>
  </si>
  <si>
    <t>дымосос ДН-12,5 с дв.30/1000 пр.вращение</t>
  </si>
  <si>
    <t xml:space="preserve">101441097  </t>
  </si>
  <si>
    <t>дымосос ДН-13,5 пр.с дв.55/750</t>
  </si>
  <si>
    <t xml:space="preserve">101441117  </t>
  </si>
  <si>
    <t>дымосос ДН-17 с эл.двигат. 55/750</t>
  </si>
  <si>
    <t xml:space="preserve">101440094  </t>
  </si>
  <si>
    <t>дымосос ДН-9 лев 11х1000</t>
  </si>
  <si>
    <t xml:space="preserve">101440055  </t>
  </si>
  <si>
    <t>заглушка 1-100-1,6 АТК</t>
  </si>
  <si>
    <t xml:space="preserve">101181064  </t>
  </si>
  <si>
    <t>заглушка 1-80-1,6 АТК</t>
  </si>
  <si>
    <t xml:space="preserve">101181037  </t>
  </si>
  <si>
    <t>заглушка Д 400 Ру16 поворотная "Амакс-Газ"</t>
  </si>
  <si>
    <t xml:space="preserve">105362776  </t>
  </si>
  <si>
    <t>заглушка торцевая изоляции ТЗИ-1</t>
  </si>
  <si>
    <t xml:space="preserve">101100007  </t>
  </si>
  <si>
    <t>заглушка торцевая изоляции ТЗИ-2</t>
  </si>
  <si>
    <t xml:space="preserve">101100008  </t>
  </si>
  <si>
    <t>задающее уст-во ЗУ-05</t>
  </si>
  <si>
    <t xml:space="preserve">101321860  </t>
  </si>
  <si>
    <t>задвижка DN 65 PN 16</t>
  </si>
  <si>
    <t xml:space="preserve">105368760  </t>
  </si>
  <si>
    <t>задвижка Ду 100 РУ64 31с 18 нж</t>
  </si>
  <si>
    <t xml:space="preserve">105360083  </t>
  </si>
  <si>
    <t>задвижка Ду 1000 Ру16 30с 541нж</t>
  </si>
  <si>
    <t xml:space="preserve">105363345  </t>
  </si>
  <si>
    <t>задвижка Ду 1000 Ру25 фл.30с 964нж с эл.прив.</t>
  </si>
  <si>
    <t xml:space="preserve">105361092  </t>
  </si>
  <si>
    <t>задвижка Ду 200 РУ100 клиновая 2с-28-2</t>
  </si>
  <si>
    <t xml:space="preserve">105360857  </t>
  </si>
  <si>
    <t>задвижка Ду 300 Ру16 30с941нж</t>
  </si>
  <si>
    <t xml:space="preserve">105360370  </t>
  </si>
  <si>
    <t>задвижка Ду 400 Ру16 30с41нж</t>
  </si>
  <si>
    <t xml:space="preserve">105361137  </t>
  </si>
  <si>
    <t>задвижка Ду 400 Ру16 30с541нж клин.с выдв.шпинд, фл, с руч.приводом</t>
  </si>
  <si>
    <t xml:space="preserve">105360136  </t>
  </si>
  <si>
    <t>задвижка Ду 400 Ру16 30с941нж газ.с взрывозащищенным эл/приводом</t>
  </si>
  <si>
    <t xml:space="preserve">105362837  </t>
  </si>
  <si>
    <t>задвижка Ду 50 Ру25 30с964нж(30с999нж) с эл/пр.</t>
  </si>
  <si>
    <t xml:space="preserve">105362499  </t>
  </si>
  <si>
    <t>задвижка Ду 600 Ру16 30с541(941)нж клин.с выдв.шпинд, с руч.приводом</t>
  </si>
  <si>
    <t xml:space="preserve">105363364  </t>
  </si>
  <si>
    <t xml:space="preserve">задвижка Ду 600 Ру16 30с541нж </t>
  </si>
  <si>
    <t xml:space="preserve">105367923  </t>
  </si>
  <si>
    <t>задвижка Ду 700 Ру25 30с99нж</t>
  </si>
  <si>
    <t xml:space="preserve">105363387  </t>
  </si>
  <si>
    <t>задвижка Ду 80 Ру40 30с15нж (2-40) тл</t>
  </si>
  <si>
    <t xml:space="preserve">105361058  </t>
  </si>
  <si>
    <t>зажим контактный ЗК-10*1 для ВА 61-29</t>
  </si>
  <si>
    <t xml:space="preserve">101316694  </t>
  </si>
  <si>
    <t>зажим контактный ЗК-10*2 для ВА 61-29</t>
  </si>
  <si>
    <t xml:space="preserve">101316925  </t>
  </si>
  <si>
    <t>зажим контактный ЗК-25*2 для ВА 61-29</t>
  </si>
  <si>
    <t xml:space="preserve">101316693  </t>
  </si>
  <si>
    <t>замковая пластина 450х100</t>
  </si>
  <si>
    <t xml:space="preserve">101100004  </t>
  </si>
  <si>
    <t>замковая пластина 450х150</t>
  </si>
  <si>
    <t xml:space="preserve">101101012  </t>
  </si>
  <si>
    <t>замковая пластина 640х150</t>
  </si>
  <si>
    <t xml:space="preserve">101100005  </t>
  </si>
  <si>
    <t>замковая пластина 650х120</t>
  </si>
  <si>
    <t xml:space="preserve">101100050  </t>
  </si>
  <si>
    <t xml:space="preserve">101100006  </t>
  </si>
  <si>
    <t>запорное устр-во ДУ 20 Ру40 12нж13бк</t>
  </si>
  <si>
    <t xml:space="preserve">105362676  </t>
  </si>
  <si>
    <t>заслонка Р100Р</t>
  </si>
  <si>
    <t xml:space="preserve">105362030  </t>
  </si>
  <si>
    <t>заслонка Р125Р</t>
  </si>
  <si>
    <t xml:space="preserve">105362029  </t>
  </si>
  <si>
    <t>заслонка Р160Р</t>
  </si>
  <si>
    <t xml:space="preserve">105360028  </t>
  </si>
  <si>
    <t>заслонка Р250Р</t>
  </si>
  <si>
    <t xml:space="preserve">105362026  </t>
  </si>
  <si>
    <t>затвор DN 300  дисковый фланцевый с редуктором</t>
  </si>
  <si>
    <t xml:space="preserve">105368759  </t>
  </si>
  <si>
    <t>затвор Ду 100 Ру16 дисковый поворот. нерж.сталь "FAF"</t>
  </si>
  <si>
    <t xml:space="preserve">105363204  </t>
  </si>
  <si>
    <t>зонт круг.из оцинк.стали Д-315</t>
  </si>
  <si>
    <t xml:space="preserve">101432033  </t>
  </si>
  <si>
    <t>измерительный участок ИУ-012Dy 300 К-т №2</t>
  </si>
  <si>
    <t xml:space="preserve">101324382  </t>
  </si>
  <si>
    <t>изолятор ИОЛ-СЭЩ-8/10-2014</t>
  </si>
  <si>
    <t xml:space="preserve">101340884  </t>
  </si>
  <si>
    <t>изолятор ИПУ-10/2000-12,5 УХЛ</t>
  </si>
  <si>
    <t xml:space="preserve">101315800  </t>
  </si>
  <si>
    <t>изолятор на шины резиновые 10см силикон</t>
  </si>
  <si>
    <t xml:space="preserve">101340883  </t>
  </si>
  <si>
    <t>изолятор опорный ИО-10--375</t>
  </si>
  <si>
    <t xml:space="preserve">101316662  </t>
  </si>
  <si>
    <t>изолятор опорный ИО-6--375</t>
  </si>
  <si>
    <t xml:space="preserve">101316661  </t>
  </si>
  <si>
    <t>изолятор опорный ИОР-10-750</t>
  </si>
  <si>
    <t xml:space="preserve">101316663  </t>
  </si>
  <si>
    <t xml:space="preserve">индикатор токовой петли ИТП-11 </t>
  </si>
  <si>
    <t xml:space="preserve">101320452  </t>
  </si>
  <si>
    <t>индуктор (шланг резиновый d=3,5, L=35.6, с металлич. наконечниками)</t>
  </si>
  <si>
    <t xml:space="preserve">101331551  </t>
  </si>
  <si>
    <t>индуктор (шланг резиновый d=3,5, L=37.3, с металлич. наконечниками)</t>
  </si>
  <si>
    <t xml:space="preserve">101331553  </t>
  </si>
  <si>
    <t>инструмент полуавтоматный OUPAD, 1SNA 178944R0400 (в к-те с наконечн.втулки и сменн. голов.)</t>
  </si>
  <si>
    <t xml:space="preserve">109340361  </t>
  </si>
  <si>
    <t>кабель 3х0,75 HOVKABEL LIYCY</t>
  </si>
  <si>
    <t xml:space="preserve">101478271  </t>
  </si>
  <si>
    <t>кабель ААБЛУ 10-3х35</t>
  </si>
  <si>
    <t xml:space="preserve">101470509  </t>
  </si>
  <si>
    <t>кабель АВВГ 3х10+6</t>
  </si>
  <si>
    <t xml:space="preserve">101470194  </t>
  </si>
  <si>
    <t>кабель АВВГ 3х25+16</t>
  </si>
  <si>
    <t xml:space="preserve">101470195  </t>
  </si>
  <si>
    <t>Кабель АВВГ 3х50+0 (км)</t>
  </si>
  <si>
    <t xml:space="preserve">101476098  </t>
  </si>
  <si>
    <t>км</t>
  </si>
  <si>
    <t>кабель АВВГ 4х4</t>
  </si>
  <si>
    <t xml:space="preserve">101470009  </t>
  </si>
  <si>
    <t>кабель АВВГ 4х6</t>
  </si>
  <si>
    <t xml:space="preserve">101470011  </t>
  </si>
  <si>
    <t>Кабель АКВВГ 10х2,5 бар.7027 (км)</t>
  </si>
  <si>
    <t xml:space="preserve">101471211  </t>
  </si>
  <si>
    <t>Кабель АКВВГ 14х2,5 с бараб. (км)</t>
  </si>
  <si>
    <t xml:space="preserve">101476065  </t>
  </si>
  <si>
    <t>кабель АКВВГ 4х2,5</t>
  </si>
  <si>
    <t xml:space="preserve">101470199  </t>
  </si>
  <si>
    <t>кабель АКВВГ 5х2,5</t>
  </si>
  <si>
    <t xml:space="preserve">101470165  </t>
  </si>
  <si>
    <t>кабель-канал 25х25 "Элекор" ИЭК</t>
  </si>
  <si>
    <t xml:space="preserve">101471894  </t>
  </si>
  <si>
    <t>камера ДКВР-10/13</t>
  </si>
  <si>
    <t xml:space="preserve">105370173  </t>
  </si>
  <si>
    <t>камера ДКВР-20/13</t>
  </si>
  <si>
    <t xml:space="preserve">101440064  </t>
  </si>
  <si>
    <t>камера дугагасительная к ВР 32-31</t>
  </si>
  <si>
    <t xml:space="preserve">101316502  </t>
  </si>
  <si>
    <t>катушка МИС-5100 380В</t>
  </si>
  <si>
    <t xml:space="preserve">101329124  </t>
  </si>
  <si>
    <t>кирпич кислотоупорный класс В сортовой (шт)</t>
  </si>
  <si>
    <t xml:space="preserve">108660037  </t>
  </si>
  <si>
    <t>кирпич Ш-22</t>
  </si>
  <si>
    <t xml:space="preserve">101720005  </t>
  </si>
  <si>
    <t>кирпич Ш-25</t>
  </si>
  <si>
    <t xml:space="preserve">101720015  </t>
  </si>
  <si>
    <t>клапан газ. эл.магн. ЭМКГ-8-16-220-а305Е Ду 15 Ру 16 (ЭМКТ-15-16-220-а305Е )</t>
  </si>
  <si>
    <t xml:space="preserve">105363433  </t>
  </si>
  <si>
    <t>клапан ДУ 10 Ру25 15лс 926к рег.сальн.муфт.</t>
  </si>
  <si>
    <t xml:space="preserve">105363268  </t>
  </si>
  <si>
    <t xml:space="preserve">105362371  </t>
  </si>
  <si>
    <t>клапан ДУ 100 Ру16 16ч6п/бр</t>
  </si>
  <si>
    <t xml:space="preserve">105362321  </t>
  </si>
  <si>
    <t>клапан ДУ 100 Ру16 17с13нж предохран.</t>
  </si>
  <si>
    <t xml:space="preserve">105362183  </t>
  </si>
  <si>
    <t>клапан ДУ 100 Ру16 17с7нж</t>
  </si>
  <si>
    <t xml:space="preserve">105361028  </t>
  </si>
  <si>
    <t>клапан ДУ 100 Ру40 15с22нж</t>
  </si>
  <si>
    <t xml:space="preserve">105362525  </t>
  </si>
  <si>
    <t>клапан ДУ 100 Ру63 19с38нж</t>
  </si>
  <si>
    <t xml:space="preserve">105360250  </t>
  </si>
  <si>
    <t>клапан ДУ 125 Ру25 15с 18п</t>
  </si>
  <si>
    <t xml:space="preserve">105360972  </t>
  </si>
  <si>
    <t>клапан ДУ 15 15кч18п</t>
  </si>
  <si>
    <t xml:space="preserve">105360034  </t>
  </si>
  <si>
    <t>клапан Ду 15 15нж6бк запорный</t>
  </si>
  <si>
    <t xml:space="preserve">105360780  </t>
  </si>
  <si>
    <t>клапан ДУ 15 15с1нж</t>
  </si>
  <si>
    <t xml:space="preserve">105362432  </t>
  </si>
  <si>
    <t>клапан ДУ 15 16кч 11п</t>
  </si>
  <si>
    <t xml:space="preserve">105362887  </t>
  </si>
  <si>
    <t>клапан ДУ 15 Ру16 15кч18п</t>
  </si>
  <si>
    <t xml:space="preserve">105362512  </t>
  </si>
  <si>
    <t>клапан ДУ 15 Ру25 15лс 926к рег.сальн.муфт.</t>
  </si>
  <si>
    <t xml:space="preserve">105363269  </t>
  </si>
  <si>
    <t>клапан ДУ 15 Ру25 С21150 фланц.</t>
  </si>
  <si>
    <t xml:space="preserve">105360952  </t>
  </si>
  <si>
    <t>клапан ДУ 15 Ру63 15с52нж9/м</t>
  </si>
  <si>
    <t xml:space="preserve">105362634  </t>
  </si>
  <si>
    <t>клапан ДУ 15 чуг</t>
  </si>
  <si>
    <t xml:space="preserve">105360774  </t>
  </si>
  <si>
    <t>клапан ДУ 150</t>
  </si>
  <si>
    <t xml:space="preserve">105360032  </t>
  </si>
  <si>
    <t>клапан ДУ 150 Ру16 17с17нж пред.</t>
  </si>
  <si>
    <t xml:space="preserve">105360479  </t>
  </si>
  <si>
    <t>клапан ДУ 150 Ру25 15с18п</t>
  </si>
  <si>
    <t xml:space="preserve">105360973  </t>
  </si>
  <si>
    <t>клапан ДУ 150 Ру40 15с22нж</t>
  </si>
  <si>
    <t xml:space="preserve">105360971  </t>
  </si>
  <si>
    <t>клапан ДУ 150 РУ40 19с53нж</t>
  </si>
  <si>
    <t xml:space="preserve">105361084  </t>
  </si>
  <si>
    <t>клапан ДУ 20 15с1нж</t>
  </si>
  <si>
    <t xml:space="preserve">105362433  </t>
  </si>
  <si>
    <t>клапан ДУ 20 Ру1,6МПа ручной балансиров.MSV-F 003Z0021 DANFOSS</t>
  </si>
  <si>
    <t xml:space="preserve">105363033  </t>
  </si>
  <si>
    <t>клапан ДУ 20 Ру10 15б3р</t>
  </si>
  <si>
    <t xml:space="preserve">105361190  </t>
  </si>
  <si>
    <t>клапан ДУ 20 Ру16 15кч18п2</t>
  </si>
  <si>
    <t xml:space="preserve">105362262  </t>
  </si>
  <si>
    <t>клапан ДУ 20 Ру25 15с51п (КЗ 22083)запорн.фл.сальн.</t>
  </si>
  <si>
    <t xml:space="preserve">105363322  </t>
  </si>
  <si>
    <t>клапан ДУ 20 Ру25 С 21150</t>
  </si>
  <si>
    <t xml:space="preserve">105362416  </t>
  </si>
  <si>
    <t>клапан ДУ 20 Ру40 фл С 21150</t>
  </si>
  <si>
    <t xml:space="preserve">105360919  </t>
  </si>
  <si>
    <t>клапан ДУ 200 ПКН-200 зап.предохр.</t>
  </si>
  <si>
    <t xml:space="preserve">105362088  </t>
  </si>
  <si>
    <t xml:space="preserve">105362526  </t>
  </si>
  <si>
    <t>клапан ДУ 200 Ру40 19с53нж/бк/1</t>
  </si>
  <si>
    <t xml:space="preserve">105361074  </t>
  </si>
  <si>
    <t>клапан ДУ 200 Ру63 19с38нж</t>
  </si>
  <si>
    <t xml:space="preserve">105362723  </t>
  </si>
  <si>
    <t>клапан ДУ 25 Ру16 15кч18п/15кч33п/15ч8п/п1/п2</t>
  </si>
  <si>
    <t xml:space="preserve">105362263  </t>
  </si>
  <si>
    <t>клапан ДУ 25 Ру16 15кч19п</t>
  </si>
  <si>
    <t xml:space="preserve">105363085  </t>
  </si>
  <si>
    <t>клапан ДУ 25 Ру16 16ч 3бр обратный</t>
  </si>
  <si>
    <t xml:space="preserve">105361495  </t>
  </si>
  <si>
    <t>клапан ДУ 25 Ру16 ручн.баланс флан."Данфос"</t>
  </si>
  <si>
    <t xml:space="preserve">105362927  </t>
  </si>
  <si>
    <t>клапан ДУ 25 Ру25 фл. С21150</t>
  </si>
  <si>
    <t xml:space="preserve">105360902  </t>
  </si>
  <si>
    <t>клапан ДУ 25 Ру63 15с52нж9</t>
  </si>
  <si>
    <t xml:space="preserve">105362633  </t>
  </si>
  <si>
    <t>клапан ДУ 250 19ч21бр</t>
  </si>
  <si>
    <t xml:space="preserve">105360621  </t>
  </si>
  <si>
    <t>клапан ДУ 250 Ру16 19ч21бр обратный</t>
  </si>
  <si>
    <t xml:space="preserve">105361162  </t>
  </si>
  <si>
    <t>клапан ДУ 250 Ру16 25ч914нж</t>
  </si>
  <si>
    <t xml:space="preserve">105360275  </t>
  </si>
  <si>
    <t>клапан ДУ 250 Ру63 19с68нж  обратный фланцевый</t>
  </si>
  <si>
    <t xml:space="preserve">105363099  </t>
  </si>
  <si>
    <t>клапан ДУ 32 15нж40п1</t>
  </si>
  <si>
    <t xml:space="preserve">105360226  </t>
  </si>
  <si>
    <t>клапан ДУ 32 Ру16 15кч18п/15кч33п/15ч8п/п1/п2</t>
  </si>
  <si>
    <t xml:space="preserve">105360887  </t>
  </si>
  <si>
    <t>клапан ДУ 32 Ру25 15кч16п/п1/нж</t>
  </si>
  <si>
    <t xml:space="preserve">105361193  </t>
  </si>
  <si>
    <t>клапан ДУ 32 Ру63 15с52нж9м</t>
  </si>
  <si>
    <t xml:space="preserve">105360999  </t>
  </si>
  <si>
    <t>клапан ДУ 40 15с65п</t>
  </si>
  <si>
    <t xml:space="preserve">105362484  </t>
  </si>
  <si>
    <t>клапан ДУ 40 15ч 8п</t>
  </si>
  <si>
    <t xml:space="preserve">105364091  </t>
  </si>
  <si>
    <t>клапан ДУ 40 Ру16 15кч18п/15кч33п/15ч8п/п1/п2</t>
  </si>
  <si>
    <t xml:space="preserve">105362548  </t>
  </si>
  <si>
    <t>клапан ДУ 40 Ру16 15кч19п1/15ч9п/п2/34п</t>
  </si>
  <si>
    <t xml:space="preserve">105362623  </t>
  </si>
  <si>
    <t>клапан ДУ 40 Ру16 16ч3п</t>
  </si>
  <si>
    <t xml:space="preserve">105360946  </t>
  </si>
  <si>
    <t>клапан ДУ 40 Ру63 15с52нж9/м</t>
  </si>
  <si>
    <t xml:space="preserve">105361958  </t>
  </si>
  <si>
    <t>клапан ДУ 40 чуг</t>
  </si>
  <si>
    <t xml:space="preserve">105360015  </t>
  </si>
  <si>
    <t>клапан ДУ 50 15кч18п2</t>
  </si>
  <si>
    <t xml:space="preserve">105361367  </t>
  </si>
  <si>
    <t>клапан ДУ 50 15ч8п2 (18п)</t>
  </si>
  <si>
    <t xml:space="preserve">105361097  </t>
  </si>
  <si>
    <t>клапан ДУ 50 Ру100 Т-107Б</t>
  </si>
  <si>
    <t xml:space="preserve">105367988  </t>
  </si>
  <si>
    <t>клапан ДУ 50 Ру16 15Б 1п (15Б1бк)</t>
  </si>
  <si>
    <t xml:space="preserve">105362143  </t>
  </si>
  <si>
    <t>клапан ДУ 50 Ру16 15кч18п/15кч33п/15ч8п/п1/п2</t>
  </si>
  <si>
    <t xml:space="preserve">105362549  </t>
  </si>
  <si>
    <t>клапан ДУ 50 Ру16 15кч888р СВМ</t>
  </si>
  <si>
    <t xml:space="preserve">105361494  </t>
  </si>
  <si>
    <t>клапан ДУ 50 Ру16 КРП-50М питания котла безфланцев.</t>
  </si>
  <si>
    <t xml:space="preserve">105363220  </t>
  </si>
  <si>
    <t>клапан ДУ 50 Ру40 15с22нж</t>
  </si>
  <si>
    <t xml:space="preserve">105362546  </t>
  </si>
  <si>
    <t>клапан ДУ 50 Т-31 МС-3</t>
  </si>
  <si>
    <t xml:space="preserve">105362683  </t>
  </si>
  <si>
    <t>клапан ДУ 65</t>
  </si>
  <si>
    <t xml:space="preserve">105360758  </t>
  </si>
  <si>
    <t>клапан ДУ 65 Ру16 15ч14п</t>
  </si>
  <si>
    <t xml:space="preserve">105362340  </t>
  </si>
  <si>
    <t>клапан ДУ 65 Ру25 15кч16п/п1</t>
  </si>
  <si>
    <t xml:space="preserve">105362538  </t>
  </si>
  <si>
    <t>клапан ДУ 65 чуг Н</t>
  </si>
  <si>
    <t xml:space="preserve">105360058  </t>
  </si>
  <si>
    <t>клапан ДУ 80 Ру40 15с22нж  .</t>
  </si>
  <si>
    <t xml:space="preserve">105362630  </t>
  </si>
  <si>
    <t>клапан ДУ 80 Ру40 19с53нж обратный</t>
  </si>
  <si>
    <t xml:space="preserve">105361186  </t>
  </si>
  <si>
    <t>клапан ДУ 80 ст</t>
  </si>
  <si>
    <t xml:space="preserve">105363063  </t>
  </si>
  <si>
    <t>клапан ДУ 80/125 предохранительный VY-496-01</t>
  </si>
  <si>
    <t xml:space="preserve">105362839  </t>
  </si>
  <si>
    <t>клапан запорный проход. с муфтовым и цапков.присоед. концами</t>
  </si>
  <si>
    <t xml:space="preserve">105362233  </t>
  </si>
  <si>
    <t>клапан ЗСК-25</t>
  </si>
  <si>
    <t xml:space="preserve">105360791  </t>
  </si>
  <si>
    <t>клапан КПК-50 (КПЧ-50)</t>
  </si>
  <si>
    <t xml:space="preserve">109401206  </t>
  </si>
  <si>
    <t>клапан КРП-50М</t>
  </si>
  <si>
    <t xml:space="preserve">105362871  </t>
  </si>
  <si>
    <t>клапан КС-80</t>
  </si>
  <si>
    <t xml:space="preserve">105362678  </t>
  </si>
  <si>
    <t>клапан обратный RK 41 Dn 65 HD/A2</t>
  </si>
  <si>
    <t xml:space="preserve">105368761  </t>
  </si>
  <si>
    <t>Клапан ПКН-100</t>
  </si>
  <si>
    <t xml:space="preserve">105360067  </t>
  </si>
  <si>
    <t>клапан ПКН-200</t>
  </si>
  <si>
    <t xml:space="preserve">105362117  </t>
  </si>
  <si>
    <t>Клапан ПКН-50</t>
  </si>
  <si>
    <t xml:space="preserve">105362242  </t>
  </si>
  <si>
    <t>клапан регулир.АТЭК-50-РМ</t>
  </si>
  <si>
    <t xml:space="preserve">105362823  </t>
  </si>
  <si>
    <t>клапан регулир.Ду 50 6-с-12-1-2Э с эл.прив.</t>
  </si>
  <si>
    <t xml:space="preserve">105363514  </t>
  </si>
  <si>
    <t>клапан регулир.с конц. под прив. РУ 6,3 9с-3-3-2-50</t>
  </si>
  <si>
    <t xml:space="preserve">105360824  </t>
  </si>
  <si>
    <t>клапан редукционный тип 226 3/4 1,5-8,0 бар</t>
  </si>
  <si>
    <t xml:space="preserve">105362572  </t>
  </si>
  <si>
    <t>клапан руч.баланс.Ру1,6Мпа,MSV-F PIus 003Z3082 DANFOSS</t>
  </si>
  <si>
    <t xml:space="preserve">105363113  </t>
  </si>
  <si>
    <t>клапан эл. магнит. КЗГЭМ-У-25НД, н/з прям.действия, прис 1", 0-1,0 Мпа</t>
  </si>
  <si>
    <t xml:space="preserve">105363148  </t>
  </si>
  <si>
    <t>клемма AVK 16 RP 304240 (10шт)</t>
  </si>
  <si>
    <t xml:space="preserve">101340904  </t>
  </si>
  <si>
    <t>упак</t>
  </si>
  <si>
    <t>клемма AVK 16 RP 304240 (5шт)</t>
  </si>
  <si>
    <t xml:space="preserve">101340903  </t>
  </si>
  <si>
    <t>клемма PYK 2,5 С 307389 (10шт)</t>
  </si>
  <si>
    <t xml:space="preserve">101340905  </t>
  </si>
  <si>
    <t>клемма PYK 2,5 С 307389 (20шт)</t>
  </si>
  <si>
    <t xml:space="preserve">101340906  </t>
  </si>
  <si>
    <t xml:space="preserve">клемма PYK 2,5 СCA  307219 (10шт) </t>
  </si>
  <si>
    <t xml:space="preserve">101340907  </t>
  </si>
  <si>
    <t xml:space="preserve">клемма PYK 2,5 СCA  307219 (20шт) </t>
  </si>
  <si>
    <t xml:space="preserve">101340908  </t>
  </si>
  <si>
    <t>клемма измерительная WGO1 370592 (10шт)</t>
  </si>
  <si>
    <t xml:space="preserve">101340901  </t>
  </si>
  <si>
    <t>клемма измерительная WGO1 370592 (20шт)</t>
  </si>
  <si>
    <t xml:space="preserve">101340902  </t>
  </si>
  <si>
    <t>клемма с диодом PYK2.5CD307449 (10шт)</t>
  </si>
  <si>
    <t xml:space="preserve">101340900  </t>
  </si>
  <si>
    <t>клемма с диодом PYK2.5CD307449 (5шт)</t>
  </si>
  <si>
    <t xml:space="preserve">101340899  </t>
  </si>
  <si>
    <t>ключ торцевой 22х22 прямой</t>
  </si>
  <si>
    <t xml:space="preserve">109335874  </t>
  </si>
  <si>
    <t>ключ торцевой 24х24 прямой</t>
  </si>
  <si>
    <t xml:space="preserve">109335867  </t>
  </si>
  <si>
    <t>ключ торцевой 24х27 прямой</t>
  </si>
  <si>
    <t xml:space="preserve">109330967  </t>
  </si>
  <si>
    <t>ключ торцевой 32х38 прямой</t>
  </si>
  <si>
    <t xml:space="preserve">109331045  </t>
  </si>
  <si>
    <t>кнопка КЕ-011 исп.2 "Кр"</t>
  </si>
  <si>
    <t xml:space="preserve">101311481  </t>
  </si>
  <si>
    <t>кнопка КЕ-011 исп.2 "Ч"</t>
  </si>
  <si>
    <t xml:space="preserve">101311482  </t>
  </si>
  <si>
    <t>кнопка КЕ-012 исп.3 "Кр"</t>
  </si>
  <si>
    <t xml:space="preserve">101314987  </t>
  </si>
  <si>
    <t>кнопка КЕ-012 исп.3 "Ч"</t>
  </si>
  <si>
    <t xml:space="preserve">101314988  </t>
  </si>
  <si>
    <t>кнопка эл.звонка влагозащищ.Гермес ВСк20-1-0-ГБ IP54</t>
  </si>
  <si>
    <t xml:space="preserve">101317381  </t>
  </si>
  <si>
    <t>ковер большой с крышкой</t>
  </si>
  <si>
    <t xml:space="preserve">105362160  </t>
  </si>
  <si>
    <t>ковер малый</t>
  </si>
  <si>
    <t xml:space="preserve">105362210  </t>
  </si>
  <si>
    <t>колесо рабочее</t>
  </si>
  <si>
    <t xml:space="preserve">121380109  </t>
  </si>
  <si>
    <t>колесо рабочее (шт)</t>
  </si>
  <si>
    <t xml:space="preserve">105380096  </t>
  </si>
  <si>
    <t>колесо рабочее 1600 м3/ч левое вращ.к дымососу Д-8 котла ДКВР</t>
  </si>
  <si>
    <t xml:space="preserve">101382183  </t>
  </si>
  <si>
    <t>колесо рабочее 162</t>
  </si>
  <si>
    <t xml:space="preserve">105380041  </t>
  </si>
  <si>
    <t>колесо рабочее 168</t>
  </si>
  <si>
    <t xml:space="preserve">105380042  </t>
  </si>
  <si>
    <t>колесо рабочее 1Д 315-50</t>
  </si>
  <si>
    <t xml:space="preserve">105381197  </t>
  </si>
  <si>
    <t>колесо рабочее 1Д 315-71</t>
  </si>
  <si>
    <t xml:space="preserve">105380113  </t>
  </si>
  <si>
    <t>колесо рабочее 1Д 630-90 черт. В-14115</t>
  </si>
  <si>
    <t xml:space="preserve">105380102  </t>
  </si>
  <si>
    <t>колесо рабочее 1К 45/30а (К-Ч) 5,5кВт</t>
  </si>
  <si>
    <t xml:space="preserve">105381233  </t>
  </si>
  <si>
    <t>колесо рабочее 4КМ-12 (КМ90/35)</t>
  </si>
  <si>
    <t xml:space="preserve">105380131  </t>
  </si>
  <si>
    <t>колесо рабочее 5НДВ-60</t>
  </si>
  <si>
    <t xml:space="preserve">105381407  </t>
  </si>
  <si>
    <t>колесо рабочее 6К-12</t>
  </si>
  <si>
    <t xml:space="preserve">105380374  </t>
  </si>
  <si>
    <t>колесо рабочее 6НДВ</t>
  </si>
  <si>
    <t xml:space="preserve">121380554  </t>
  </si>
  <si>
    <t>колесо рабочее 8НДВ</t>
  </si>
  <si>
    <t xml:space="preserve">105380341  </t>
  </si>
  <si>
    <t>колесо рабочее WILO Ipn 125/280-11/4</t>
  </si>
  <si>
    <t xml:space="preserve">105381386  </t>
  </si>
  <si>
    <t>колесо рабочее WILO Ipn 150/335-22/4</t>
  </si>
  <si>
    <t xml:space="preserve">105381385  </t>
  </si>
  <si>
    <t>колесо рабочее WILO Ipn 65/250-4/4</t>
  </si>
  <si>
    <t xml:space="preserve">105381387  </t>
  </si>
  <si>
    <t>колесо рабочее WILO ТОР-S 50/10</t>
  </si>
  <si>
    <t xml:space="preserve">105381382  </t>
  </si>
  <si>
    <t>колесо рабочее Д 200/95</t>
  </si>
  <si>
    <t xml:space="preserve">105380031  </t>
  </si>
  <si>
    <t>колесо рабочее Д 320/50</t>
  </si>
  <si>
    <t xml:space="preserve">105380032  </t>
  </si>
  <si>
    <t>колесо рабочее Д 500/65</t>
  </si>
  <si>
    <t xml:space="preserve">105380054  </t>
  </si>
  <si>
    <t>колесо рабочее Д 630</t>
  </si>
  <si>
    <t xml:space="preserve">105380071  </t>
  </si>
  <si>
    <t>колесо рабочее Д 630/90НДВ</t>
  </si>
  <si>
    <t xml:space="preserve">105380009  </t>
  </si>
  <si>
    <t>колесо рабочее К 100-80-160  .</t>
  </si>
  <si>
    <t xml:space="preserve">105380342  </t>
  </si>
  <si>
    <t>колесо рабочее К 11/500</t>
  </si>
  <si>
    <t xml:space="preserve">105371314  </t>
  </si>
  <si>
    <t>колесо рабочее К 160/20</t>
  </si>
  <si>
    <t xml:space="preserve">105380037  </t>
  </si>
  <si>
    <t>колесо рабочее К 160/30</t>
  </si>
  <si>
    <t xml:space="preserve">105380010  </t>
  </si>
  <si>
    <t>колесо рабочее К 20/18</t>
  </si>
  <si>
    <t xml:space="preserve">105381178  </t>
  </si>
  <si>
    <t>колесо рабочее К 200/95</t>
  </si>
  <si>
    <t xml:space="preserve">105380345  </t>
  </si>
  <si>
    <t>колесо рабочее К 290/18</t>
  </si>
  <si>
    <t xml:space="preserve">105380012  </t>
  </si>
  <si>
    <t>колесо рабочее К 65-50-160</t>
  </si>
  <si>
    <t xml:space="preserve">105380106  </t>
  </si>
  <si>
    <t>колесо рабочее КМ 80-50-200</t>
  </si>
  <si>
    <t xml:space="preserve">105382155  </t>
  </si>
  <si>
    <t>колесо рабочее КС 12-110</t>
  </si>
  <si>
    <t xml:space="preserve">105380349  </t>
  </si>
  <si>
    <t>колесо рабочее С-245</t>
  </si>
  <si>
    <t xml:space="preserve">105380020  </t>
  </si>
  <si>
    <t>колесо рабочее СЭ 5000-160-8 (Н19.09.31.00 СБ)</t>
  </si>
  <si>
    <t xml:space="preserve">105381323  </t>
  </si>
  <si>
    <t>колесо рабочее ЦНСГ 38</t>
  </si>
  <si>
    <t xml:space="preserve">105380029  </t>
  </si>
  <si>
    <t>колесо рабочее ЦНСГ 38/198</t>
  </si>
  <si>
    <t xml:space="preserve">105381534  </t>
  </si>
  <si>
    <t>колесо рабочее ЦНСГ 38/220</t>
  </si>
  <si>
    <t xml:space="preserve">105380025  </t>
  </si>
  <si>
    <t>колесо рабочее ЦНСГ 60</t>
  </si>
  <si>
    <t xml:space="preserve">105380030  </t>
  </si>
  <si>
    <t>колесо рабочее ЦНСГ 60к/р</t>
  </si>
  <si>
    <t xml:space="preserve">105380125  </t>
  </si>
  <si>
    <t>колонка деаэрац. ДА-200</t>
  </si>
  <si>
    <t xml:space="preserve">101430006  </t>
  </si>
  <si>
    <t>колонка деаэрац. ДА-300</t>
  </si>
  <si>
    <t xml:space="preserve">101430010  </t>
  </si>
  <si>
    <t>колосники 520х250х50</t>
  </si>
  <si>
    <t xml:space="preserve">101421026  </t>
  </si>
  <si>
    <t>колпак защитный пластик (основание 20х20 с отверстиями под крепления с 4-х сторон)</t>
  </si>
  <si>
    <t xml:space="preserve">101331555  </t>
  </si>
  <si>
    <t>кольцо ДК-10</t>
  </si>
  <si>
    <t xml:space="preserve">101790048  </t>
  </si>
  <si>
    <t xml:space="preserve">101790014  </t>
  </si>
  <si>
    <t>кольцо сталь 750</t>
  </si>
  <si>
    <t xml:space="preserve">101247680  </t>
  </si>
  <si>
    <t>кольцо сталь 765 (685)</t>
  </si>
  <si>
    <t xml:space="preserve">101247679  </t>
  </si>
  <si>
    <t xml:space="preserve">кольцо упорное 750 </t>
  </si>
  <si>
    <t xml:space="preserve">101247678  </t>
  </si>
  <si>
    <t>компенсатор ДУ 100 сильф.    .</t>
  </si>
  <si>
    <t xml:space="preserve">101450002  </t>
  </si>
  <si>
    <t>компенсатор ДУ 125 сильф</t>
  </si>
  <si>
    <t xml:space="preserve">101450031  </t>
  </si>
  <si>
    <t>компенсатор ДУ 350 сильф.</t>
  </si>
  <si>
    <t xml:space="preserve">101450015  </t>
  </si>
  <si>
    <t>компенсатор ДУ 50 сильф.</t>
  </si>
  <si>
    <t xml:space="preserve">101450034  </t>
  </si>
  <si>
    <t>компенсатор ДУ 65 сильф</t>
  </si>
  <si>
    <t xml:space="preserve">101450032  </t>
  </si>
  <si>
    <t>компенсатор ДУ 65 сильф.,</t>
  </si>
  <si>
    <t xml:space="preserve">101450035  </t>
  </si>
  <si>
    <t>компенсатор ДУ 80 сильф</t>
  </si>
  <si>
    <t xml:space="preserve">101450027  </t>
  </si>
  <si>
    <t>компенсатор ППУ ОПН-25-125-80</t>
  </si>
  <si>
    <t xml:space="preserve">101450078  </t>
  </si>
  <si>
    <t>компенсатор ППУ ОПН-25-350-180</t>
  </si>
  <si>
    <t xml:space="preserve">101451085  </t>
  </si>
  <si>
    <t>компенсатор ППУ ОПН-25-65-70</t>
  </si>
  <si>
    <t xml:space="preserve">101450077  </t>
  </si>
  <si>
    <t>компенсатор ППУ ОПН-25-80-70</t>
  </si>
  <si>
    <t xml:space="preserve">101450079  </t>
  </si>
  <si>
    <t>комплект внутр.частей д/форсунок к котлу ПТВМ ДУ-3,0мм (завих.,распред.)</t>
  </si>
  <si>
    <t xml:space="preserve">105371251  </t>
  </si>
  <si>
    <t>комплект внутр.частей д/форсунок к котлу ПТВМ ДУ-3,5мм (завих.распред.)</t>
  </si>
  <si>
    <t xml:space="preserve">105371238  </t>
  </si>
  <si>
    <t>комплект затворок лычк д/дон коллек к ДКВР</t>
  </si>
  <si>
    <t xml:space="preserve">105370024  </t>
  </si>
  <si>
    <t>комплект концевой изоляции CSF 55/110,66/125,86/145,109/160</t>
  </si>
  <si>
    <t xml:space="preserve">101091112  </t>
  </si>
  <si>
    <t>комплект крыльчатка шайба манжета-ГАЗ</t>
  </si>
  <si>
    <t xml:space="preserve">105340090  </t>
  </si>
  <si>
    <t>комплект ступени MVI 203-220(4015438)</t>
  </si>
  <si>
    <t xml:space="preserve">105381161  </t>
  </si>
  <si>
    <t>комплект ступени корпуса MVI 406</t>
  </si>
  <si>
    <t xml:space="preserve">105381136  </t>
  </si>
  <si>
    <t>комплект ступени корпуса для MNI 406PN16(4015444)</t>
  </si>
  <si>
    <t xml:space="preserve">105381158  </t>
  </si>
  <si>
    <t>комплект ступени корпуса для MVI 406(4015445)</t>
  </si>
  <si>
    <t xml:space="preserve">105381159  </t>
  </si>
  <si>
    <t>комплект ступени корпуса для MVI 406(4015446)</t>
  </si>
  <si>
    <t xml:space="preserve">105381160  </t>
  </si>
  <si>
    <t>комплектующие для форсунок ГМГ-5М (завихрители,распылители)</t>
  </si>
  <si>
    <t xml:space="preserve">105371236  </t>
  </si>
  <si>
    <t>конвективная часть котла стального "Луга № 1" (КВр-0,63) б/у</t>
  </si>
  <si>
    <t xml:space="preserve">105377212  </t>
  </si>
  <si>
    <t>конденсатоотводчик ДУ 20 45с13нж сварной</t>
  </si>
  <si>
    <t xml:space="preserve">105362822  </t>
  </si>
  <si>
    <t>конденсатоотводчик ДУ 25</t>
  </si>
  <si>
    <t xml:space="preserve">105361874  </t>
  </si>
  <si>
    <t>конденсатоотводчик ДУ 25 45ч12нж</t>
  </si>
  <si>
    <t xml:space="preserve">105360593  </t>
  </si>
  <si>
    <t>конденсатоотводчик ДУ 32 45с13 нж</t>
  </si>
  <si>
    <t xml:space="preserve">105360594  </t>
  </si>
  <si>
    <t>конденсатоотводчик ДУ 40 45с13нж</t>
  </si>
  <si>
    <t xml:space="preserve">105362819  </t>
  </si>
  <si>
    <t>конденсатоотводчик ДУ 50 45ч12нж</t>
  </si>
  <si>
    <t xml:space="preserve">105360596  </t>
  </si>
  <si>
    <t>конденсатор К 50-31-350х100 мкф</t>
  </si>
  <si>
    <t xml:space="preserve">101314202  </t>
  </si>
  <si>
    <t>конденсатор К 50-35-100(63)вх10мкф</t>
  </si>
  <si>
    <t xml:space="preserve">101325964  </t>
  </si>
  <si>
    <t>конденсатор К 50-35-25вх100мкФ</t>
  </si>
  <si>
    <t xml:space="preserve">101324818  </t>
  </si>
  <si>
    <t>конденсатор К 50-35-35(25)вх10мкФ</t>
  </si>
  <si>
    <t xml:space="preserve">101324820  </t>
  </si>
  <si>
    <t>конденсатор К 50-35-50вх2200мкф</t>
  </si>
  <si>
    <t xml:space="preserve">101313902  </t>
  </si>
  <si>
    <t>конденсатор К 50-35-50вх4,7мкф</t>
  </si>
  <si>
    <t xml:space="preserve">101311223  </t>
  </si>
  <si>
    <t>конденсатор К 50-35-63вх4,7мкф</t>
  </si>
  <si>
    <t xml:space="preserve">101314201  </t>
  </si>
  <si>
    <t>конденсатор КЭК-2,038-50ЗУЗ</t>
  </si>
  <si>
    <t xml:space="preserve">105370027  </t>
  </si>
  <si>
    <t>консоль вертик.КВ 1 раз.400(КВ3-400)</t>
  </si>
  <si>
    <t xml:space="preserve">101472146  </t>
  </si>
  <si>
    <t xml:space="preserve">101472070  </t>
  </si>
  <si>
    <t>контакт высоковол.5 ГК.551.344.-6</t>
  </si>
  <si>
    <t xml:space="preserve">101340885  </t>
  </si>
  <si>
    <t>контактор КТ 6023 160А/220В</t>
  </si>
  <si>
    <t xml:space="preserve">101312043  </t>
  </si>
  <si>
    <t>контактор КТ 6023Б 160А/380В</t>
  </si>
  <si>
    <t xml:space="preserve">101314923  </t>
  </si>
  <si>
    <t>контактор КТ 6033 220В/250А</t>
  </si>
  <si>
    <t xml:space="preserve">101314501  </t>
  </si>
  <si>
    <t>контргайка Д-15</t>
  </si>
  <si>
    <t xml:space="preserve">101220038  </t>
  </si>
  <si>
    <t>контргайка Д-20</t>
  </si>
  <si>
    <t xml:space="preserve">101240642  </t>
  </si>
  <si>
    <t>контргайка Д-25</t>
  </si>
  <si>
    <t xml:space="preserve">101220037  </t>
  </si>
  <si>
    <t>контргайка Д-25 .</t>
  </si>
  <si>
    <t xml:space="preserve">101240065  </t>
  </si>
  <si>
    <t>контргайка Д-32</t>
  </si>
  <si>
    <t xml:space="preserve">101220040  </t>
  </si>
  <si>
    <t>контргайка Д-40</t>
  </si>
  <si>
    <t xml:space="preserve">101241051  </t>
  </si>
  <si>
    <t>контргайка Д-40 (шт)</t>
  </si>
  <si>
    <t xml:space="preserve">101241127  </t>
  </si>
  <si>
    <t>концевой элемент 630х800</t>
  </si>
  <si>
    <t xml:space="preserve">101222224  </t>
  </si>
  <si>
    <t>концевой элемент с каб.вывода 426х560 ППУ-П</t>
  </si>
  <si>
    <t xml:space="preserve">101222213  </t>
  </si>
  <si>
    <t>концевой элемент с каб.вывода 530х710 ППУ-П</t>
  </si>
  <si>
    <t xml:space="preserve">101222215  </t>
  </si>
  <si>
    <t>концевой элемент с каб.вывода 630х800 ППУ-П</t>
  </si>
  <si>
    <t xml:space="preserve">101222214  </t>
  </si>
  <si>
    <t>концентратор "Писк" б/у</t>
  </si>
  <si>
    <t xml:space="preserve">101328392  </t>
  </si>
  <si>
    <t>коробка КЗ-8 затяжная</t>
  </si>
  <si>
    <t xml:space="preserve">101315210  </t>
  </si>
  <si>
    <t>коробка КРТН-10   .</t>
  </si>
  <si>
    <t xml:space="preserve">101312528  </t>
  </si>
  <si>
    <t>коробка распределит .</t>
  </si>
  <si>
    <t xml:space="preserve">121310997  </t>
  </si>
  <si>
    <t>коробка соединительная КС-30</t>
  </si>
  <si>
    <t xml:space="preserve">101313772  </t>
  </si>
  <si>
    <t>коробка телеф КРТН10</t>
  </si>
  <si>
    <t xml:space="preserve">101310075  </t>
  </si>
  <si>
    <t>коробка У-196</t>
  </si>
  <si>
    <t xml:space="preserve">101312076  </t>
  </si>
  <si>
    <t>коробка У-197</t>
  </si>
  <si>
    <t xml:space="preserve">101312077  </t>
  </si>
  <si>
    <t>Котел водогрейный, горизонт. жаротрубный тип.PS 04 б/у</t>
  </si>
  <si>
    <t xml:space="preserve">100110003  </t>
  </si>
  <si>
    <t>котел паровой ДКВР-4-13ГМ</t>
  </si>
  <si>
    <t xml:space="preserve">101371126  </t>
  </si>
  <si>
    <t>кран ГШК-20-2,5 муф.РУ 2,5 МПА</t>
  </si>
  <si>
    <t xml:space="preserve">105360748  </t>
  </si>
  <si>
    <t>кран ДУ 20 газ.бр.</t>
  </si>
  <si>
    <t xml:space="preserve">105360055  </t>
  </si>
  <si>
    <t>кран ДУ 20 Ру10 11ч6бк</t>
  </si>
  <si>
    <t xml:space="preserve">105360575  </t>
  </si>
  <si>
    <t>кран ДУ 20 Ру16 11б27п (газ)</t>
  </si>
  <si>
    <t xml:space="preserve">105367953  </t>
  </si>
  <si>
    <t>кран ДУ 25 11ч38п</t>
  </si>
  <si>
    <t xml:space="preserve">105362478  </t>
  </si>
  <si>
    <t>кран ДУ 25 Ру25 ГКШм</t>
  </si>
  <si>
    <t xml:space="preserve">105362006  </t>
  </si>
  <si>
    <t>кран ДУ 250 Ру16 фл.газов.КШГ "Ballomax"</t>
  </si>
  <si>
    <t xml:space="preserve">105362751  </t>
  </si>
  <si>
    <t>кран ДУ 32 ГШК шаровый</t>
  </si>
  <si>
    <t xml:space="preserve">105362194  </t>
  </si>
  <si>
    <t>кран ДУ 32 Ру10 11ч37п (11ч38п)</t>
  </si>
  <si>
    <t xml:space="preserve">105362344  </t>
  </si>
  <si>
    <t>кран ДУ 32 Ру10 11ч6бк</t>
  </si>
  <si>
    <t xml:space="preserve">105362391  </t>
  </si>
  <si>
    <t>кран ДУ 350 Ру16 фл.газов.КШГ "Ballomax"</t>
  </si>
  <si>
    <t xml:space="preserve">105362744  </t>
  </si>
  <si>
    <t>кран ДУ 40 ГШК шаровый</t>
  </si>
  <si>
    <t xml:space="preserve">105362515  </t>
  </si>
  <si>
    <t>кран ДУ 40 Ру10 11б27п1</t>
  </si>
  <si>
    <t xml:space="preserve">105361017  </t>
  </si>
  <si>
    <t>кран ДУ 40 Ру10 11б6бк</t>
  </si>
  <si>
    <t xml:space="preserve">105361168  </t>
  </si>
  <si>
    <t>кран ДУ 40 Ру10 11ч6бк</t>
  </si>
  <si>
    <t xml:space="preserve">105362375  </t>
  </si>
  <si>
    <t>кран ДУ 40 Ру6 11б6бк1</t>
  </si>
  <si>
    <t xml:space="preserve">105362647  </t>
  </si>
  <si>
    <t>кран ДУ 40 чугун.</t>
  </si>
  <si>
    <t xml:space="preserve">105360218  </t>
  </si>
  <si>
    <t>кран ДУ 50 11ч38п</t>
  </si>
  <si>
    <t xml:space="preserve">105360060  </t>
  </si>
  <si>
    <t>кран ДУ 50 газ.пробк.</t>
  </si>
  <si>
    <t xml:space="preserve">105361223  </t>
  </si>
  <si>
    <t>кран ДУ 50 Ру10 11б6бк</t>
  </si>
  <si>
    <t xml:space="preserve">105360571  </t>
  </si>
  <si>
    <t>кран ДУ 50 Ру10 11ч6бк муфтовый</t>
  </si>
  <si>
    <t xml:space="preserve">105360578  </t>
  </si>
  <si>
    <t>кран ДУ 50 Ру10 11ч8бк проб.</t>
  </si>
  <si>
    <t xml:space="preserve">105362063  </t>
  </si>
  <si>
    <t>кран ДУ 50 Ру25 шаров.муфтовый ГКШ</t>
  </si>
  <si>
    <t xml:space="preserve">105362007  </t>
  </si>
  <si>
    <t>кран ДУ 65 11ч38п</t>
  </si>
  <si>
    <t xml:space="preserve">105362674  </t>
  </si>
  <si>
    <t>кран ДУ 65 Ру16 11с67п шар.неполнопроходной</t>
  </si>
  <si>
    <t xml:space="preserve">105362951  </t>
  </si>
  <si>
    <t>кран ДУ 80 11с67п газ</t>
  </si>
  <si>
    <t xml:space="preserve">105362763  </t>
  </si>
  <si>
    <t>кран ДУ 80 11ч6бк</t>
  </si>
  <si>
    <t xml:space="preserve">105362479  </t>
  </si>
  <si>
    <t>кран ДУ 80 КС-80</t>
  </si>
  <si>
    <t xml:space="preserve">105362120  </t>
  </si>
  <si>
    <t>кран ДУ 80 Ру25 шаров.МА39010 (газ)</t>
  </si>
  <si>
    <t xml:space="preserve">105362854  </t>
  </si>
  <si>
    <t>кран пожарный (вентиль) Ду50 Ру10 15Б1</t>
  </si>
  <si>
    <t xml:space="preserve">109401177  </t>
  </si>
  <si>
    <t>крест Д 15</t>
  </si>
  <si>
    <t xml:space="preserve">101220046  </t>
  </si>
  <si>
    <t>крышка Т-образная КЗЛТ-100-0,8</t>
  </si>
  <si>
    <t xml:space="preserve">101472149  </t>
  </si>
  <si>
    <t>крышка торцевая NPP AVK16RD 444170 (2шт)</t>
  </si>
  <si>
    <t xml:space="preserve">101340891  </t>
  </si>
  <si>
    <t>крышка торцевая NPP AVK16RD 444170 (4шт)</t>
  </si>
  <si>
    <t xml:space="preserve">101340892  </t>
  </si>
  <si>
    <t>крышка торцевая NPP PYK 2,5 C 446499 (2шт)</t>
  </si>
  <si>
    <t xml:space="preserve">101340893  </t>
  </si>
  <si>
    <t>крышка торцевая NPP PYK 2,5 CСА 446549 (4шт)</t>
  </si>
  <si>
    <t xml:space="preserve">101340894  </t>
  </si>
  <si>
    <t xml:space="preserve">крышка торцевая NPP WGO 1-2 450109 (2шт) </t>
  </si>
  <si>
    <t xml:space="preserve">101340895  </t>
  </si>
  <si>
    <t>лампа 220х150</t>
  </si>
  <si>
    <t xml:space="preserve">101310428  </t>
  </si>
  <si>
    <t>лампа 220х25</t>
  </si>
  <si>
    <t xml:space="preserve">101310430  </t>
  </si>
  <si>
    <t>лампа 36 В</t>
  </si>
  <si>
    <t xml:space="preserve">121310044  </t>
  </si>
  <si>
    <t>лампа ДРЛ-125</t>
  </si>
  <si>
    <t xml:space="preserve">101319617  </t>
  </si>
  <si>
    <t xml:space="preserve">лампа КИПМ 42-102-Б-220-П  </t>
  </si>
  <si>
    <t xml:space="preserve">101340890  </t>
  </si>
  <si>
    <t>лампа КМ 24х90</t>
  </si>
  <si>
    <t xml:space="preserve">101310482  </t>
  </si>
  <si>
    <t>лампа ЛОН 500 Вт Е40</t>
  </si>
  <si>
    <t xml:space="preserve">101317250  </t>
  </si>
  <si>
    <t>запрещено применение согласно предписанию</t>
  </si>
  <si>
    <t>лампа МН</t>
  </si>
  <si>
    <t xml:space="preserve">101310500  </t>
  </si>
  <si>
    <t>лампа МН 26-0,12-1 Е10</t>
  </si>
  <si>
    <t xml:space="preserve">101316302  </t>
  </si>
  <si>
    <t>лампа МО 12х40</t>
  </si>
  <si>
    <t xml:space="preserve">101310502  </t>
  </si>
  <si>
    <t>лампа МО 24-60</t>
  </si>
  <si>
    <t xml:space="preserve">101316749  </t>
  </si>
  <si>
    <t>лампа накаливания СМН-9-60</t>
  </si>
  <si>
    <t xml:space="preserve">101317669  </t>
  </si>
  <si>
    <t>лампа ультрафиолетовая DB250 HO-32 (с монтажным комплектом)</t>
  </si>
  <si>
    <t xml:space="preserve">101340881  </t>
  </si>
  <si>
    <t>лебедка электрич.ЛМ-2</t>
  </si>
  <si>
    <t xml:space="preserve">101350214  </t>
  </si>
  <si>
    <t>лебедка электрич.ТЛ-14Б</t>
  </si>
  <si>
    <t xml:space="preserve">101351162  </t>
  </si>
  <si>
    <t>лента диагр р 1763 (м2)</t>
  </si>
  <si>
    <t xml:space="preserve">109630073  </t>
  </si>
  <si>
    <t>м2</t>
  </si>
  <si>
    <t>лента диагр р 3565</t>
  </si>
  <si>
    <t xml:space="preserve">109630043  </t>
  </si>
  <si>
    <t>лента лавсановая 15мм</t>
  </si>
  <si>
    <t xml:space="preserve">108831556  </t>
  </si>
  <si>
    <t>лента липкая ЛСКЛ 0,12х20</t>
  </si>
  <si>
    <t xml:space="preserve">101681550  </t>
  </si>
  <si>
    <t>лента термоус. 450х2,0</t>
  </si>
  <si>
    <t xml:space="preserve">101090016  </t>
  </si>
  <si>
    <t>лента термоус. 650х2,0</t>
  </si>
  <si>
    <t xml:space="preserve">101091034  </t>
  </si>
  <si>
    <t>лента уплотнит. "Ильма" ФЛ-001-02-01 400х15х0,6</t>
  </si>
  <si>
    <t xml:space="preserve">101681487  </t>
  </si>
  <si>
    <t>линза компенсатора стальн.толщ.4мм 2200мм</t>
  </si>
  <si>
    <t xml:space="preserve">101451092  </t>
  </si>
  <si>
    <t>линза компенсатора стальн.толщ.4мм 3200мм</t>
  </si>
  <si>
    <t xml:space="preserve">101451093  </t>
  </si>
  <si>
    <t>Лист медный 1980х990  10 мм</t>
  </si>
  <si>
    <t xml:space="preserve">101161107  </t>
  </si>
  <si>
    <t>лист</t>
  </si>
  <si>
    <t>литол-24 (кг)</t>
  </si>
  <si>
    <t xml:space="preserve">101690003  </t>
  </si>
  <si>
    <t>люк замерный ЛЗ-150</t>
  </si>
  <si>
    <t xml:space="preserve">101421049  </t>
  </si>
  <si>
    <t>люк замерный ЛЗ-80</t>
  </si>
  <si>
    <t xml:space="preserve">101421048  </t>
  </si>
  <si>
    <t>манжета</t>
  </si>
  <si>
    <t xml:space="preserve">105380082  </t>
  </si>
  <si>
    <t>манжета 1-40х60х1 к насосу МВН-30</t>
  </si>
  <si>
    <t xml:space="preserve">105381231  </t>
  </si>
  <si>
    <t>манжета для уплотнения вала топливного насоса форсунки Р-200 1,1-14х28-14</t>
  </si>
  <si>
    <t xml:space="preserve">101641371  </t>
  </si>
  <si>
    <t>манометр</t>
  </si>
  <si>
    <t xml:space="preserve">121321846  </t>
  </si>
  <si>
    <t>манометр МТП-1м "ацитилен" кл. т. 4  0,4мПа</t>
  </si>
  <si>
    <t xml:space="preserve">101325446  </t>
  </si>
  <si>
    <t>манометр МТП-1м "ацитилен" кл. т. 4  4мПа</t>
  </si>
  <si>
    <t xml:space="preserve">101325447  </t>
  </si>
  <si>
    <t>манометр МТП-1М ,4мпа,ацетилен</t>
  </si>
  <si>
    <t xml:space="preserve">101326816  </t>
  </si>
  <si>
    <t>манометр МТП-1М 400кпа,ацетилен</t>
  </si>
  <si>
    <t xml:space="preserve">101326815  </t>
  </si>
  <si>
    <t>манометр МЭД-22364 6,3 кгс/см2</t>
  </si>
  <si>
    <t xml:space="preserve">101320521  </t>
  </si>
  <si>
    <t>манометр МЭД-22365 40 кгс/см2</t>
  </si>
  <si>
    <t xml:space="preserve">101325856  </t>
  </si>
  <si>
    <t>манометр ТМ-210 Р.00(0-0,6МПа) М12х1,5 2,5 газ пропан</t>
  </si>
  <si>
    <t xml:space="preserve">101328600  </t>
  </si>
  <si>
    <t>манометр ТМ-210 Р.00(0-1,6МПа) М12х1,5 2,5 газ пропан</t>
  </si>
  <si>
    <t xml:space="preserve">101328599  </t>
  </si>
  <si>
    <t>манометр ТМ-210 Р.00(0-25МПа) М12х1,5 2,5 О2 кислород</t>
  </si>
  <si>
    <t xml:space="preserve">101328598  </t>
  </si>
  <si>
    <t>манометр ТМ-210 Р.00(0-4МПа) М12х1,5 2,5 С2Н2 ацетилен</t>
  </si>
  <si>
    <t xml:space="preserve">101328596  </t>
  </si>
  <si>
    <t>металлорукав 15</t>
  </si>
  <si>
    <t xml:space="preserve">109771010  </t>
  </si>
  <si>
    <t>металлорукав Д-22мм РЗ-ЦХ</t>
  </si>
  <si>
    <t xml:space="preserve">109770478  </t>
  </si>
  <si>
    <t>металлорукав Д-25мм РЗ-ЦХ</t>
  </si>
  <si>
    <t xml:space="preserve">109770479  </t>
  </si>
  <si>
    <t>металлорукав Д-32мм РЗ-ЦХ</t>
  </si>
  <si>
    <t xml:space="preserve">109770480  </t>
  </si>
  <si>
    <t>металлорукав Д-38мм РЗ-ЦХ</t>
  </si>
  <si>
    <t xml:space="preserve">109770481  </t>
  </si>
  <si>
    <t>механизм часовой МПЧ 2,0-5-1-ВУ УП</t>
  </si>
  <si>
    <t xml:space="preserve">101326774  </t>
  </si>
  <si>
    <t xml:space="preserve">микровыключатель Z-15 GW-В  </t>
  </si>
  <si>
    <t xml:space="preserve">101340896  </t>
  </si>
  <si>
    <t>микросхема К 190 КТ 2 П</t>
  </si>
  <si>
    <t xml:space="preserve">101321356  </t>
  </si>
  <si>
    <t>микросхема К 511 ИД 1</t>
  </si>
  <si>
    <t xml:space="preserve">101313537  </t>
  </si>
  <si>
    <t>микросхема К 511 ИЕ 1</t>
  </si>
  <si>
    <t xml:space="preserve">101313523  </t>
  </si>
  <si>
    <t>микросхема К 511 ЛА 1</t>
  </si>
  <si>
    <t xml:space="preserve">101313543  </t>
  </si>
  <si>
    <t>микросхема К 511 ЛА 2</t>
  </si>
  <si>
    <t xml:space="preserve">101313539  </t>
  </si>
  <si>
    <t>микросхема К 511 ЛА 3</t>
  </si>
  <si>
    <t xml:space="preserve">101313550  </t>
  </si>
  <si>
    <t>микросхема К 511 ЛА 4</t>
  </si>
  <si>
    <t xml:space="preserve">101313544  </t>
  </si>
  <si>
    <t>микросхема К 511 ЛА 5</t>
  </si>
  <si>
    <t xml:space="preserve">101313518  </t>
  </si>
  <si>
    <t>микросхема К 511 ТВ 1</t>
  </si>
  <si>
    <t xml:space="preserve">101313547  </t>
  </si>
  <si>
    <t>микросхема К 553 УД 2</t>
  </si>
  <si>
    <t xml:space="preserve">101313545  </t>
  </si>
  <si>
    <t>микросхема К 561 ЛЕ 10</t>
  </si>
  <si>
    <t xml:space="preserve">101321214  </t>
  </si>
  <si>
    <t>микросхема К 561 ЛЕ 5</t>
  </si>
  <si>
    <t xml:space="preserve">101321363  </t>
  </si>
  <si>
    <t>микросхема К 561 ЛП 2</t>
  </si>
  <si>
    <t xml:space="preserve">101313521  </t>
  </si>
  <si>
    <t>микросхема К 561 ТВ 1</t>
  </si>
  <si>
    <t xml:space="preserve">101313525  </t>
  </si>
  <si>
    <t>микросхема КР 140 УД 20А</t>
  </si>
  <si>
    <t xml:space="preserve">101312402  </t>
  </si>
  <si>
    <t>микросхема КР 140 УД 708</t>
  </si>
  <si>
    <t xml:space="preserve">101313533  </t>
  </si>
  <si>
    <t>микросхема КР 572 ПА 1А</t>
  </si>
  <si>
    <t xml:space="preserve">101313530  </t>
  </si>
  <si>
    <t>микросхема КР 590 КН 2</t>
  </si>
  <si>
    <t xml:space="preserve">101313548  </t>
  </si>
  <si>
    <t>микросхема КР 597 СА 3 А</t>
  </si>
  <si>
    <t xml:space="preserve">101313538  </t>
  </si>
  <si>
    <t>миллиамперметр М 1730(М1730МК 4-20мА)</t>
  </si>
  <si>
    <t xml:space="preserve">101325741  </t>
  </si>
  <si>
    <t>миллиамперметр Э8037</t>
  </si>
  <si>
    <t xml:space="preserve">101331546  </t>
  </si>
  <si>
    <t>модем LanBit External 56K Voice.TI</t>
  </si>
  <si>
    <t xml:space="preserve">109770756  </t>
  </si>
  <si>
    <t>модем TRENDNET внешний TFM-561U DialUp</t>
  </si>
  <si>
    <t xml:space="preserve">105993138  </t>
  </si>
  <si>
    <t>модуль в сборе WILO TOP S 40/10</t>
  </si>
  <si>
    <t xml:space="preserve">105381318  </t>
  </si>
  <si>
    <t>модуль в сборе WILO TOP SD 32/7 DM</t>
  </si>
  <si>
    <t xml:space="preserve">105381316  </t>
  </si>
  <si>
    <t>монтажные части КМЧ 08.895.022-50</t>
  </si>
  <si>
    <t xml:space="preserve">101320274  </t>
  </si>
  <si>
    <t>монтажные части КМЧ 08.895.029-50</t>
  </si>
  <si>
    <t xml:space="preserve">101321628  </t>
  </si>
  <si>
    <t>монтажные части КМЧ 08.895.034-50</t>
  </si>
  <si>
    <t xml:space="preserve">101321495  </t>
  </si>
  <si>
    <t>монтажные части КМЧ 08.895.065-50 М20</t>
  </si>
  <si>
    <t xml:space="preserve">101320272  </t>
  </si>
  <si>
    <t>монтажные части КМЧ 08.895.066-50(м20-Вб)</t>
  </si>
  <si>
    <t xml:space="preserve">101320001  </t>
  </si>
  <si>
    <t>монтажные части КМЧ 08.895.104-50 (СК)</t>
  </si>
  <si>
    <t xml:space="preserve">101323834  </t>
  </si>
  <si>
    <t>мост А100-Н2001 50м 200С 5ма</t>
  </si>
  <si>
    <t xml:space="preserve">101325786  </t>
  </si>
  <si>
    <t>мост А100-Н2125 50м 100% 5ма</t>
  </si>
  <si>
    <t xml:space="preserve">101325787  </t>
  </si>
  <si>
    <t>мост А543-2613 3х-ла 100% 5ма</t>
  </si>
  <si>
    <t xml:space="preserve">101325788  </t>
  </si>
  <si>
    <t xml:space="preserve">муфта  </t>
  </si>
  <si>
    <t xml:space="preserve">105340808  </t>
  </si>
  <si>
    <t>муфта ДУ 15</t>
  </si>
  <si>
    <t xml:space="preserve">101221169  </t>
  </si>
  <si>
    <t>муфта ДУ 15  .</t>
  </si>
  <si>
    <t xml:space="preserve">101220007  </t>
  </si>
  <si>
    <t>муфта ДУ 150</t>
  </si>
  <si>
    <t xml:space="preserve">101220098  </t>
  </si>
  <si>
    <t>муфта ДУ 20</t>
  </si>
  <si>
    <t xml:space="preserve">101220015  </t>
  </si>
  <si>
    <t>муфта ДУ 25</t>
  </si>
  <si>
    <t xml:space="preserve">101220016  </t>
  </si>
  <si>
    <t>муфта ДУ 32</t>
  </si>
  <si>
    <t xml:space="preserve">101220017  </t>
  </si>
  <si>
    <t>муфта ДУ 32   .</t>
  </si>
  <si>
    <t xml:space="preserve">101221092  </t>
  </si>
  <si>
    <t>муфта ДУ 40</t>
  </si>
  <si>
    <t xml:space="preserve">101222099  </t>
  </si>
  <si>
    <t>муфта ДУ 40 сантехн.</t>
  </si>
  <si>
    <t xml:space="preserve">101220443  </t>
  </si>
  <si>
    <t>муфта зубчатая</t>
  </si>
  <si>
    <t xml:space="preserve">101220080  </t>
  </si>
  <si>
    <t>муфта кабельная 3КВТп-10 (150-240)</t>
  </si>
  <si>
    <t xml:space="preserve">101315614  </t>
  </si>
  <si>
    <t>муфта кабельная 3КВТП-10 (25-50)</t>
  </si>
  <si>
    <t xml:space="preserve">101315756  </t>
  </si>
  <si>
    <t>муфта кабельная 3КВТп-10 (70-120)</t>
  </si>
  <si>
    <t xml:space="preserve">101315613  </t>
  </si>
  <si>
    <t>муфта кабельная 3КНтп-10 (150-240)</t>
  </si>
  <si>
    <t xml:space="preserve">101471974  </t>
  </si>
  <si>
    <t>муфта кабельная 3КНтп-10 (25-50)</t>
  </si>
  <si>
    <t xml:space="preserve">101471972  </t>
  </si>
  <si>
    <t>муфта кабельная 3КНтп-10 (70-120)</t>
  </si>
  <si>
    <t xml:space="preserve">101471973  </t>
  </si>
  <si>
    <t>муфта кабельная 3СТп-10 (150-240)</t>
  </si>
  <si>
    <t xml:space="preserve">101315759  </t>
  </si>
  <si>
    <t>муфта кабельная 3СТп-10 (25-50)</t>
  </si>
  <si>
    <t xml:space="preserve">101315758  </t>
  </si>
  <si>
    <t>муфта кабельная 3СТп-10 (70-120)</t>
  </si>
  <si>
    <t xml:space="preserve">101315757  </t>
  </si>
  <si>
    <t>муфта кабельная 4КВТп-1 (150-240)</t>
  </si>
  <si>
    <t xml:space="preserve">101315596  </t>
  </si>
  <si>
    <t>муфта кабельная 4СТп-1 (25-50)</t>
  </si>
  <si>
    <t xml:space="preserve">101471975  </t>
  </si>
  <si>
    <t>муфта кабельная 4СТп-1 150/240</t>
  </si>
  <si>
    <t xml:space="preserve">101471977  </t>
  </si>
  <si>
    <t>муфта кабельная 4СТп-1 70/120</t>
  </si>
  <si>
    <t xml:space="preserve">101471976  </t>
  </si>
  <si>
    <t>муфта кабельная СС-90 чуг,кожух</t>
  </si>
  <si>
    <t xml:space="preserve">101220062  </t>
  </si>
  <si>
    <t>муфта соединительная в сборе МУВП ЦНСГ-38-198</t>
  </si>
  <si>
    <t xml:space="preserve">105381552  </t>
  </si>
  <si>
    <t xml:space="preserve">101091023  </t>
  </si>
  <si>
    <t xml:space="preserve">101091024  </t>
  </si>
  <si>
    <t xml:space="preserve">101091029  </t>
  </si>
  <si>
    <t>набивка "Графлан" СН-ПЛ-001 18х18</t>
  </si>
  <si>
    <t xml:space="preserve">101641712  </t>
  </si>
  <si>
    <t>набивка АГИ 12 мм</t>
  </si>
  <si>
    <t xml:space="preserve">101681420  </t>
  </si>
  <si>
    <t>набивка АГИ 14 мм</t>
  </si>
  <si>
    <t xml:space="preserve">101681428  </t>
  </si>
  <si>
    <t>набивка АГИ 16 мм</t>
  </si>
  <si>
    <t xml:space="preserve">101681429  </t>
  </si>
  <si>
    <t>набивка АГИ 18 мм</t>
  </si>
  <si>
    <t xml:space="preserve">101681426  </t>
  </si>
  <si>
    <t>набивка АГИ 20 мм</t>
  </si>
  <si>
    <t xml:space="preserve">101681427  </t>
  </si>
  <si>
    <t>набивка АГИ 22 мм</t>
  </si>
  <si>
    <t xml:space="preserve">101681545  </t>
  </si>
  <si>
    <t>набивка АГИ 4 мм</t>
  </si>
  <si>
    <t xml:space="preserve">101681418  </t>
  </si>
  <si>
    <t>набивка АГИ 6 мм</t>
  </si>
  <si>
    <t xml:space="preserve">101681424  </t>
  </si>
  <si>
    <t>набивка АП 31 16 мм</t>
  </si>
  <si>
    <t xml:space="preserve">101680204  </t>
  </si>
  <si>
    <t>набивка АФТ 6 мм</t>
  </si>
  <si>
    <t xml:space="preserve">101681265  </t>
  </si>
  <si>
    <t>набивка АФТ 8 мм</t>
  </si>
  <si>
    <t xml:space="preserve">101681266  </t>
  </si>
  <si>
    <t>набор цанг</t>
  </si>
  <si>
    <t xml:space="preserve">109336405  </t>
  </si>
  <si>
    <t>наконечник кабельный алюм. ТА-120-12-14</t>
  </si>
  <si>
    <t xml:space="preserve">101315221  </t>
  </si>
  <si>
    <t>наконечник кабельный алюм. ТА-16</t>
  </si>
  <si>
    <t xml:space="preserve">101470284  </t>
  </si>
  <si>
    <t>наконечник кабельный алюм. ТА-240</t>
  </si>
  <si>
    <t xml:space="preserve">101470280  </t>
  </si>
  <si>
    <t>наконечник кабельный алюм. ТА-240-20-20</t>
  </si>
  <si>
    <t xml:space="preserve">101315141  </t>
  </si>
  <si>
    <t>наконечник кабельный алюм. ТА-70</t>
  </si>
  <si>
    <t xml:space="preserve">101470277  </t>
  </si>
  <si>
    <t>наконечник кабельный алюм. ТА-70-10-12</t>
  </si>
  <si>
    <t xml:space="preserve">101315219  </t>
  </si>
  <si>
    <t>наконечник кабельный алюм. ТА-95</t>
  </si>
  <si>
    <t xml:space="preserve">101470287  </t>
  </si>
  <si>
    <t>наконечник кабельный алюм. ТА-95-12-13</t>
  </si>
  <si>
    <t xml:space="preserve">101315220  </t>
  </si>
  <si>
    <t>насос 1Д-200-36 с эл. дв. 30кВт</t>
  </si>
  <si>
    <t xml:space="preserve">101382151  </t>
  </si>
  <si>
    <t>насос 1Д-630-90А  с эл. двиг. 75/1000</t>
  </si>
  <si>
    <t xml:space="preserve">101387563  </t>
  </si>
  <si>
    <t>Насос 65/13 ДМ с эл.двигателем б/у</t>
  </si>
  <si>
    <t xml:space="preserve">100110004  </t>
  </si>
  <si>
    <t>насос Grundfos NB 80-315/334</t>
  </si>
  <si>
    <t xml:space="preserve">101382152  </t>
  </si>
  <si>
    <t>насос АХ-200-150-400  75/1500</t>
  </si>
  <si>
    <t xml:space="preserve">101380335  </t>
  </si>
  <si>
    <t>насос АЦМЛ 1106/213-22/2</t>
  </si>
  <si>
    <t xml:space="preserve">101382037  </t>
  </si>
  <si>
    <t>насос АЦМЛ 1129/242-7,5/4</t>
  </si>
  <si>
    <t xml:space="preserve">101382127  </t>
  </si>
  <si>
    <t>насос Д-630/90 с двиг.</t>
  </si>
  <si>
    <t xml:space="preserve">101380392  </t>
  </si>
  <si>
    <t>насос К-100-80-160 с эл.двиг. АИРХМ132М2У3 11кВт,21А 2900 об/мин.</t>
  </si>
  <si>
    <t xml:space="preserve">100110055  </t>
  </si>
  <si>
    <t>насос К-50-32-125 Д с дв. АИР 100с2 4/3000</t>
  </si>
  <si>
    <t xml:space="preserve">101380488  </t>
  </si>
  <si>
    <t>насос КМ-150-125-250 без двиг.</t>
  </si>
  <si>
    <t xml:space="preserve">101380459  </t>
  </si>
  <si>
    <t>насос КС-20-50 с дв.7,5/3000</t>
  </si>
  <si>
    <t xml:space="preserve">101381984  </t>
  </si>
  <si>
    <t>насос ПДВ-16/25</t>
  </si>
  <si>
    <t xml:space="preserve">101381933  </t>
  </si>
  <si>
    <t>насос сетевой АЦМЛ 100/200/183/2 б/у</t>
  </si>
  <si>
    <t xml:space="preserve">101382219  </t>
  </si>
  <si>
    <t>насос сетевой АЦМЛ 100/200/183/2 с эл/двигателем, "Линас",18,5кВт,б/у</t>
  </si>
  <si>
    <t xml:space="preserve">101382234  </t>
  </si>
  <si>
    <t>насос сетевой АЦМЛ 100s/200-22/2 c эл/двигателем, б/у</t>
  </si>
  <si>
    <t xml:space="preserve">101382218  </t>
  </si>
  <si>
    <t>насос ЦВК-4/112 с двиг. 22/2900</t>
  </si>
  <si>
    <t xml:space="preserve">101382147  </t>
  </si>
  <si>
    <t>насос циркуляц.LМ 65-160/158</t>
  </si>
  <si>
    <t xml:space="preserve">101380569  </t>
  </si>
  <si>
    <t>насос ЦНЛ-65/150-5,5/2</t>
  </si>
  <si>
    <t xml:space="preserve">101381981  </t>
  </si>
  <si>
    <t>нить капроновая 65"К"</t>
  </si>
  <si>
    <t xml:space="preserve">101681674  </t>
  </si>
  <si>
    <t>оборудование КИПиА к котлу ДКВР-4-13ГМ (к-т)</t>
  </si>
  <si>
    <t xml:space="preserve">101330190к </t>
  </si>
  <si>
    <t>опора неподвижная Д 426</t>
  </si>
  <si>
    <t xml:space="preserve">101790006  </t>
  </si>
  <si>
    <t>опора неподвижная НО ППУ Д 273/400</t>
  </si>
  <si>
    <t xml:space="preserve">101790119  </t>
  </si>
  <si>
    <t>опора неподвижная НО ППУ Д 426/560</t>
  </si>
  <si>
    <t xml:space="preserve">101791178  </t>
  </si>
  <si>
    <t>опора неподвижная НО ППУ Д 630/800</t>
  </si>
  <si>
    <t xml:space="preserve">101790116  </t>
  </si>
  <si>
    <t>опора неподвижная НО-1-2П ППУ-П Д 159/250</t>
  </si>
  <si>
    <t xml:space="preserve">101790092  </t>
  </si>
  <si>
    <t>опора неподвижная НО-600П ППУ-П Д 630/800</t>
  </si>
  <si>
    <t xml:space="preserve">101791208  </t>
  </si>
  <si>
    <t>оптотиристор ТО 142-063-от 8кл</t>
  </si>
  <si>
    <t xml:space="preserve">101326533  </t>
  </si>
  <si>
    <t>оптотиристор ТО 142-50-от 8кл</t>
  </si>
  <si>
    <t xml:space="preserve">101326534  </t>
  </si>
  <si>
    <t>оптотиристор ТО 142-80-8-3</t>
  </si>
  <si>
    <t xml:space="preserve">101325460  </t>
  </si>
  <si>
    <t>оптотиристор ТО 142-80-от 8кл</t>
  </si>
  <si>
    <t xml:space="preserve">101326535  </t>
  </si>
  <si>
    <t>отвод Д 108х4 45гр.</t>
  </si>
  <si>
    <t xml:space="preserve">101050084  </t>
  </si>
  <si>
    <t>отвод Д 133 ППУ</t>
  </si>
  <si>
    <t xml:space="preserve">101060004  </t>
  </si>
  <si>
    <t>отвод Д 159 ППУ</t>
  </si>
  <si>
    <t xml:space="preserve">101060005  </t>
  </si>
  <si>
    <t>отвод Д 219 ППУ</t>
  </si>
  <si>
    <t xml:space="preserve">101060006  </t>
  </si>
  <si>
    <t>отвод Д 273 ППУ</t>
  </si>
  <si>
    <t xml:space="preserve">101060007  </t>
  </si>
  <si>
    <t>отвод Д 325 ППУ</t>
  </si>
  <si>
    <t xml:space="preserve">101060008  </t>
  </si>
  <si>
    <t>отвод Д 325 ППУ Оц</t>
  </si>
  <si>
    <t xml:space="preserve">101066040  </t>
  </si>
  <si>
    <t>отвод Д 630 ППУ</t>
  </si>
  <si>
    <t xml:space="preserve">101060029  </t>
  </si>
  <si>
    <t>отвод Д 720 ППУ</t>
  </si>
  <si>
    <t xml:space="preserve">101061030  </t>
  </si>
  <si>
    <t>отвод Д 720 ППУ  .</t>
  </si>
  <si>
    <t xml:space="preserve">101060030  </t>
  </si>
  <si>
    <t>отвод Д 720 ППУ 90*</t>
  </si>
  <si>
    <t xml:space="preserve">101061038  </t>
  </si>
  <si>
    <t>отвод Д 76 ППУ</t>
  </si>
  <si>
    <t xml:space="preserve">101060002  </t>
  </si>
  <si>
    <t>отливки чугун.СЧ Д 130</t>
  </si>
  <si>
    <t xml:space="preserve">101250653  </t>
  </si>
  <si>
    <t>отливки чугун.СЧ Д 140</t>
  </si>
  <si>
    <t xml:space="preserve">101250651  </t>
  </si>
  <si>
    <t>отливки чугун.СЧ Д 80 (т)</t>
  </si>
  <si>
    <t xml:space="preserve">101250642  </t>
  </si>
  <si>
    <t>пароподогреватель ПП-2-11-2-II</t>
  </si>
  <si>
    <t xml:space="preserve">101431158  </t>
  </si>
  <si>
    <t>патрон Е-14 керамич.</t>
  </si>
  <si>
    <t xml:space="preserve">101311126  </t>
  </si>
  <si>
    <t>патрон ПТ 1,2-10-50-12,5УЗ</t>
  </si>
  <si>
    <t xml:space="preserve">101315626  </t>
  </si>
  <si>
    <t>патрон ПТ 1,3-10-100-12,5УЗ</t>
  </si>
  <si>
    <t xml:space="preserve">101315606  </t>
  </si>
  <si>
    <t>патрон строительно-монтажный Д-3</t>
  </si>
  <si>
    <t xml:space="preserve">109330463  </t>
  </si>
  <si>
    <t>патрон строительно-монтажный Д-4 .</t>
  </si>
  <si>
    <t xml:space="preserve">101310542  </t>
  </si>
  <si>
    <t>патрон+вставка ПР-2 220В 15А (6-15А)</t>
  </si>
  <si>
    <t xml:space="preserve">101315603  </t>
  </si>
  <si>
    <t>пеноплекс (скорлупы) Д 225</t>
  </si>
  <si>
    <t xml:space="preserve">101681754  </t>
  </si>
  <si>
    <t>пеноплекс (скорлупы) Д 330</t>
  </si>
  <si>
    <t xml:space="preserve">101681755  </t>
  </si>
  <si>
    <t>перегородки ДКВР 10/13 чуг.</t>
  </si>
  <si>
    <t xml:space="preserve">105370075  </t>
  </si>
  <si>
    <t>переключатель пакетный ПП-3х16/Н2</t>
  </si>
  <si>
    <t xml:space="preserve">101311410  </t>
  </si>
  <si>
    <t>переключатель пакетный ПП-3х16/Н3</t>
  </si>
  <si>
    <t xml:space="preserve">101314792  </t>
  </si>
  <si>
    <t>переключатель ПК-16-54Ф-5002У3</t>
  </si>
  <si>
    <t xml:space="preserve">101315521  </t>
  </si>
  <si>
    <t>переключатель ПТИ-М</t>
  </si>
  <si>
    <t xml:space="preserve">101311612  </t>
  </si>
  <si>
    <t>переключатель Т3-1</t>
  </si>
  <si>
    <t xml:space="preserve">101310930  </t>
  </si>
  <si>
    <t>переключатель УП-5313 С322</t>
  </si>
  <si>
    <t xml:space="preserve">101319527  </t>
  </si>
  <si>
    <t>перемычка клемная 476222  (20 шт)</t>
  </si>
  <si>
    <t xml:space="preserve">101340887  </t>
  </si>
  <si>
    <t>перемычка клемная 476229  (5 шт)</t>
  </si>
  <si>
    <t xml:space="preserve">101340886  </t>
  </si>
  <si>
    <t>перемычка клемная 476284  (10 шт)</t>
  </si>
  <si>
    <t xml:space="preserve">101340889  </t>
  </si>
  <si>
    <t>перемычка клемная 476304  (10 шт)</t>
  </si>
  <si>
    <t xml:space="preserve">101340888  </t>
  </si>
  <si>
    <t>перемычка скоба 17х4</t>
  </si>
  <si>
    <t xml:space="preserve">101806364  </t>
  </si>
  <si>
    <t>перемычка скоба 20,5х5,5 прямая</t>
  </si>
  <si>
    <t xml:space="preserve">101806365  </t>
  </si>
  <si>
    <t>переход Д 1020х820</t>
  </si>
  <si>
    <t xml:space="preserve">101050048  </t>
  </si>
  <si>
    <t>переход Д 108х5-57х4 ППУ</t>
  </si>
  <si>
    <t xml:space="preserve">101060052  </t>
  </si>
  <si>
    <t>переход Д 108х5-76х4 ППУ</t>
  </si>
  <si>
    <t xml:space="preserve">101060051  </t>
  </si>
  <si>
    <t>переход Д 108х5-89х5 ППУ</t>
  </si>
  <si>
    <t xml:space="preserve">101060042  </t>
  </si>
  <si>
    <t>переход Д 133х4-108х5 ППУ</t>
  </si>
  <si>
    <t xml:space="preserve">101060036  </t>
  </si>
  <si>
    <t>переход Д 133х4-89х5 ППУ</t>
  </si>
  <si>
    <t xml:space="preserve">101060043  </t>
  </si>
  <si>
    <t>переход Д 159х4,5-108х5 ППУ</t>
  </si>
  <si>
    <t xml:space="preserve">101060044  </t>
  </si>
  <si>
    <t>переход Д 159х4,5-133х4 ППУ</t>
  </si>
  <si>
    <t xml:space="preserve">101060037  </t>
  </si>
  <si>
    <t>переход Д 159х89 ППУ</t>
  </si>
  <si>
    <t xml:space="preserve">101061039  </t>
  </si>
  <si>
    <t>переход Д 218х108 ППУ</t>
  </si>
  <si>
    <t xml:space="preserve">101060057  </t>
  </si>
  <si>
    <t>переход Д 219х6-159х4,5 ППУ</t>
  </si>
  <si>
    <t xml:space="preserve">101060045  </t>
  </si>
  <si>
    <t>переход Д 325х450-426х560 ППУ</t>
  </si>
  <si>
    <t xml:space="preserve">101060060  </t>
  </si>
  <si>
    <t>переход Д 325х8-219х6 ППУ</t>
  </si>
  <si>
    <t xml:space="preserve">101060048  </t>
  </si>
  <si>
    <t>переход Д 325х8-273х7 ППУ</t>
  </si>
  <si>
    <t xml:space="preserve">101060038  </t>
  </si>
  <si>
    <t>переход Д 426х8-325х8 ППУ</t>
  </si>
  <si>
    <t xml:space="preserve">101060032  </t>
  </si>
  <si>
    <t>переход Д 530 ППУ эксцентрич.</t>
  </si>
  <si>
    <t xml:space="preserve">101061035  </t>
  </si>
  <si>
    <t>переход Д 630х800-530х710 ППУ</t>
  </si>
  <si>
    <t xml:space="preserve">101060062  </t>
  </si>
  <si>
    <t>переход Д 630х8-426х8 ППУ</t>
  </si>
  <si>
    <t xml:space="preserve">101060053  </t>
  </si>
  <si>
    <t>переход Д 630х8-530х8 ППУ</t>
  </si>
  <si>
    <t xml:space="preserve">101060033  </t>
  </si>
  <si>
    <t>переход Д 76х57 ППУ</t>
  </si>
  <si>
    <t xml:space="preserve">101061077  </t>
  </si>
  <si>
    <t>переход Д 89х5-57х4 ППУ</t>
  </si>
  <si>
    <t xml:space="preserve">101060049  </t>
  </si>
  <si>
    <t>переходник  .</t>
  </si>
  <si>
    <t xml:space="preserve">101310619  </t>
  </si>
  <si>
    <t>переходник внутренний G1/2 наружный М20х1,5</t>
  </si>
  <si>
    <t xml:space="preserve">101247244  </t>
  </si>
  <si>
    <t xml:space="preserve">пластилин 12 цв </t>
  </si>
  <si>
    <t xml:space="preserve">109770619  </t>
  </si>
  <si>
    <t>пластина J107-1234-30-0,5мм</t>
  </si>
  <si>
    <t xml:space="preserve">101431371  </t>
  </si>
  <si>
    <t>пластина с отверстиями 135х18 (4,8;4;4,8;2,5)</t>
  </si>
  <si>
    <t xml:space="preserve">101331532  </t>
  </si>
  <si>
    <t>пленкостеклоткань ГТП-2ПЛ-0,17</t>
  </si>
  <si>
    <t xml:space="preserve">101681275  </t>
  </si>
  <si>
    <t>плита забора П6-В</t>
  </si>
  <si>
    <t xml:space="preserve">101790051  </t>
  </si>
  <si>
    <t>плита ПК-10</t>
  </si>
  <si>
    <t xml:space="preserve">101790017  </t>
  </si>
  <si>
    <t>до 2010</t>
  </si>
  <si>
    <t>плитка облицов. 200х250</t>
  </si>
  <si>
    <t xml:space="preserve">108830159  </t>
  </si>
  <si>
    <t>плитка облицов. 200х300 беж. для стен</t>
  </si>
  <si>
    <t xml:space="preserve">108831617  </t>
  </si>
  <si>
    <t>плитка облицовочная (м2)</t>
  </si>
  <si>
    <t xml:space="preserve">108831012  </t>
  </si>
  <si>
    <t>пломба ПК-91 РХ-3 контрольная</t>
  </si>
  <si>
    <t xml:space="preserve">109775173  </t>
  </si>
  <si>
    <t>пломба свинцовая Д 16</t>
  </si>
  <si>
    <t xml:space="preserve">121330317  </t>
  </si>
  <si>
    <t>пломба свинцовая Д 16 (кг)</t>
  </si>
  <si>
    <t xml:space="preserve">109330516  </t>
  </si>
  <si>
    <t>пневмоприставка ПВЛ 2204</t>
  </si>
  <si>
    <t xml:space="preserve">101316759  </t>
  </si>
  <si>
    <t>подводка газ. "Гигант" L=1м гг</t>
  </si>
  <si>
    <t xml:space="preserve">109772265  </t>
  </si>
  <si>
    <t>подогреватель ПВ-325х2</t>
  </si>
  <si>
    <t xml:space="preserve">101430022  </t>
  </si>
  <si>
    <t>подогреватель ПП-1 (ПП-2)-17-7-1Y(I I)</t>
  </si>
  <si>
    <t xml:space="preserve">101430035  </t>
  </si>
  <si>
    <t>подогреватель ПП-1 (ПП-2)-32-7 IV (I I)</t>
  </si>
  <si>
    <t xml:space="preserve">101430079  </t>
  </si>
  <si>
    <t>подогреватель ПП-1-21-2-I I</t>
  </si>
  <si>
    <t xml:space="preserve">101430074  </t>
  </si>
  <si>
    <t>подогреватель ПСВ-63-7-15</t>
  </si>
  <si>
    <t xml:space="preserve">101431316  </t>
  </si>
  <si>
    <t>подшипник</t>
  </si>
  <si>
    <t xml:space="preserve">105390634  </t>
  </si>
  <si>
    <t>подшипник 180200 (6200-RS)</t>
  </si>
  <si>
    <t xml:space="preserve">105391490  </t>
  </si>
  <si>
    <t>подшипник 180201</t>
  </si>
  <si>
    <t xml:space="preserve">105390344  </t>
  </si>
  <si>
    <t>подшипник 180202</t>
  </si>
  <si>
    <t xml:space="preserve">105390833  </t>
  </si>
  <si>
    <t>подшипник 180204 (6204-2RS)</t>
  </si>
  <si>
    <t xml:space="preserve">105390400  </t>
  </si>
  <si>
    <t>подшипник 180310 (6310-2RS)</t>
  </si>
  <si>
    <t xml:space="preserve">105390305  </t>
  </si>
  <si>
    <t>подшипник 180317 (6317-2RS)</t>
  </si>
  <si>
    <t xml:space="preserve">105391446  </t>
  </si>
  <si>
    <t>подшипник 180502</t>
  </si>
  <si>
    <t xml:space="preserve">105390029  </t>
  </si>
  <si>
    <t>подшипник 180503</t>
  </si>
  <si>
    <t xml:space="preserve">105390030  </t>
  </si>
  <si>
    <t>подшипник 180504</t>
  </si>
  <si>
    <t xml:space="preserve">105390834  </t>
  </si>
  <si>
    <t>подшипник 180604</t>
  </si>
  <si>
    <t xml:space="preserve">105390033  </t>
  </si>
  <si>
    <t>подшипник 180605</t>
  </si>
  <si>
    <t xml:space="preserve">105390034  </t>
  </si>
  <si>
    <t>подшипник 202</t>
  </si>
  <si>
    <t xml:space="preserve">105390039  </t>
  </si>
  <si>
    <t>подшипник 204</t>
  </si>
  <si>
    <t xml:space="preserve">105390042  </t>
  </si>
  <si>
    <t>подшипник 204          .</t>
  </si>
  <si>
    <t xml:space="preserve">105390314  </t>
  </si>
  <si>
    <t>подшипник 206</t>
  </si>
  <si>
    <t xml:space="preserve">105390044  </t>
  </si>
  <si>
    <t>подшипник 210  .</t>
  </si>
  <si>
    <t xml:space="preserve">105391374  </t>
  </si>
  <si>
    <t>подшипник 216</t>
  </si>
  <si>
    <t xml:space="preserve">105390051  </t>
  </si>
  <si>
    <t>подшипник 220</t>
  </si>
  <si>
    <t xml:space="preserve">105340420  </t>
  </si>
  <si>
    <t>подшипник 221</t>
  </si>
  <si>
    <t xml:space="preserve">105391529  </t>
  </si>
  <si>
    <t>подшипник 2226</t>
  </si>
  <si>
    <t xml:space="preserve">105390355  </t>
  </si>
  <si>
    <t>подшипник 2308</t>
  </si>
  <si>
    <t xml:space="preserve">105390059  </t>
  </si>
  <si>
    <t>подшипник 2309</t>
  </si>
  <si>
    <t xml:space="preserve">105390060  </t>
  </si>
  <si>
    <t>подшипник 2310 КМ</t>
  </si>
  <si>
    <t xml:space="preserve">105390391  </t>
  </si>
  <si>
    <t>подшипник 2314</t>
  </si>
  <si>
    <t xml:space="preserve">105390062  </t>
  </si>
  <si>
    <t>подшипник 302</t>
  </si>
  <si>
    <t xml:space="preserve">105390071  </t>
  </si>
  <si>
    <t>подшипник 304 (6304)</t>
  </si>
  <si>
    <t xml:space="preserve">105390286  </t>
  </si>
  <si>
    <t>подшипник 305 (6305)</t>
  </si>
  <si>
    <t xml:space="preserve">105390308  </t>
  </si>
  <si>
    <t>подшипник 306</t>
  </si>
  <si>
    <t xml:space="preserve">105390075  </t>
  </si>
  <si>
    <t>подшипник 309</t>
  </si>
  <si>
    <t xml:space="preserve">105390079  </t>
  </si>
  <si>
    <t>подшипник 310</t>
  </si>
  <si>
    <t xml:space="preserve">105390080  </t>
  </si>
  <si>
    <t>подшипник 310 (6310)</t>
  </si>
  <si>
    <t xml:space="preserve">105390081  </t>
  </si>
  <si>
    <t>подшипник 3116 (3616/22316 W33)</t>
  </si>
  <si>
    <t xml:space="preserve">105391444  </t>
  </si>
  <si>
    <t>подшипник 312</t>
  </si>
  <si>
    <t xml:space="preserve">105390084  </t>
  </si>
  <si>
    <t>подшипник 312 (6312)</t>
  </si>
  <si>
    <t xml:space="preserve">105390085  </t>
  </si>
  <si>
    <t>подшипник 314</t>
  </si>
  <si>
    <t xml:space="preserve">105390089  </t>
  </si>
  <si>
    <t>подшипник 314 (6314)</t>
  </si>
  <si>
    <t xml:space="preserve">105390293  </t>
  </si>
  <si>
    <t>подшипник 3182122К/(NN 3022К)</t>
  </si>
  <si>
    <t xml:space="preserve">105391493  </t>
  </si>
  <si>
    <t>подшипник 320</t>
  </si>
  <si>
    <t xml:space="preserve">105390103  </t>
  </si>
  <si>
    <t>подшипник 32208</t>
  </si>
  <si>
    <t xml:space="preserve">105390838  </t>
  </si>
  <si>
    <t>подшипник 326</t>
  </si>
  <si>
    <t xml:space="preserve">105390107  </t>
  </si>
  <si>
    <t>подшипник 3536</t>
  </si>
  <si>
    <t xml:space="preserve">105390320  </t>
  </si>
  <si>
    <t>подшипник 3536 (22236)</t>
  </si>
  <si>
    <t xml:space="preserve">105390110  </t>
  </si>
  <si>
    <t>подшипник 3616 (22316)</t>
  </si>
  <si>
    <t xml:space="preserve">105390409  </t>
  </si>
  <si>
    <t>подшипник 3616 (22316СА)</t>
  </si>
  <si>
    <t xml:space="preserve">105390307  </t>
  </si>
  <si>
    <t>подшипник 3620 (22320СА)</t>
  </si>
  <si>
    <t xml:space="preserve">105390274  </t>
  </si>
  <si>
    <t>подшипник 405</t>
  </si>
  <si>
    <t xml:space="preserve">105390118  </t>
  </si>
  <si>
    <t>подшипник 407</t>
  </si>
  <si>
    <t xml:space="preserve">105390119  </t>
  </si>
  <si>
    <t>подшипник 410</t>
  </si>
  <si>
    <t xml:space="preserve">105390121  </t>
  </si>
  <si>
    <t>подшипник 412</t>
  </si>
  <si>
    <t xml:space="preserve">105390123  </t>
  </si>
  <si>
    <t>подшипник 50205</t>
  </si>
  <si>
    <t xml:space="preserve">105390325  </t>
  </si>
  <si>
    <t>подшипник 50208</t>
  </si>
  <si>
    <t xml:space="preserve">105390326  </t>
  </si>
  <si>
    <t>подшипник 53608</t>
  </si>
  <si>
    <t xml:space="preserve">105390131  </t>
  </si>
  <si>
    <t>подшипник 53616</t>
  </si>
  <si>
    <t xml:space="preserve">105390133  </t>
  </si>
  <si>
    <t>подшипник 60200</t>
  </si>
  <si>
    <t xml:space="preserve">105390233  </t>
  </si>
  <si>
    <t>подшипник 60202</t>
  </si>
  <si>
    <t xml:space="preserve">105390140  </t>
  </si>
  <si>
    <t>подшипник 60305 (6305)</t>
  </si>
  <si>
    <t xml:space="preserve">105390309  </t>
  </si>
  <si>
    <t>подшипник 60310</t>
  </si>
  <si>
    <t xml:space="preserve">105390149  </t>
  </si>
  <si>
    <t>подшипник 6-180605</t>
  </si>
  <si>
    <t xml:space="preserve">105390832  </t>
  </si>
  <si>
    <t>подшипник 6205</t>
  </si>
  <si>
    <t xml:space="preserve">105390151  </t>
  </si>
  <si>
    <t>подшипник 6306</t>
  </si>
  <si>
    <t xml:space="preserve">105390154  </t>
  </si>
  <si>
    <t>подшипник 66410</t>
  </si>
  <si>
    <t xml:space="preserve">105390329  </t>
  </si>
  <si>
    <t>подшипник 66412</t>
  </si>
  <si>
    <t xml:space="preserve">105390330  </t>
  </si>
  <si>
    <t>подшипник 66414</t>
  </si>
  <si>
    <t xml:space="preserve">105390331  </t>
  </si>
  <si>
    <t>подшипник 7203</t>
  </si>
  <si>
    <t xml:space="preserve">105390358  </t>
  </si>
  <si>
    <t>подшипник 7204</t>
  </si>
  <si>
    <t xml:space="preserve">105390359  </t>
  </si>
  <si>
    <t>подшипник 7205</t>
  </si>
  <si>
    <t xml:space="preserve">105390360  </t>
  </si>
  <si>
    <t>подшипник 7309 (автом)</t>
  </si>
  <si>
    <t xml:space="preserve">105340427  </t>
  </si>
  <si>
    <t>подшипник 7506</t>
  </si>
  <si>
    <t xml:space="preserve">105390218  </t>
  </si>
  <si>
    <t>подшипник 7507</t>
  </si>
  <si>
    <t xml:space="preserve">105390171  </t>
  </si>
  <si>
    <t>подшипник 76-180604</t>
  </si>
  <si>
    <t xml:space="preserve">105390831  </t>
  </si>
  <si>
    <t>подшипник 80203</t>
  </si>
  <si>
    <t xml:space="preserve">105390178  </t>
  </si>
  <si>
    <t>подшипник 80204</t>
  </si>
  <si>
    <t xml:space="preserve">105390179  </t>
  </si>
  <si>
    <t>подшипник 8110  .</t>
  </si>
  <si>
    <t xml:space="preserve">105390332  </t>
  </si>
  <si>
    <t>подшипник 8111</t>
  </si>
  <si>
    <t xml:space="preserve">105390223  </t>
  </si>
  <si>
    <t>подшипник 8112</t>
  </si>
  <si>
    <t xml:space="preserve">105390333  </t>
  </si>
  <si>
    <t>подшипник 8113</t>
  </si>
  <si>
    <t xml:space="preserve">105390334  </t>
  </si>
  <si>
    <t>подшипник 8114</t>
  </si>
  <si>
    <t xml:space="preserve">105390361  </t>
  </si>
  <si>
    <t>подшипник 8211</t>
  </si>
  <si>
    <t xml:space="preserve">105390431  </t>
  </si>
  <si>
    <t>подшипник 8212 (51212)</t>
  </si>
  <si>
    <t xml:space="preserve">105391469  </t>
  </si>
  <si>
    <t>подшипник 8213</t>
  </si>
  <si>
    <t xml:space="preserve">105391498  </t>
  </si>
  <si>
    <t>подшипник 8214</t>
  </si>
  <si>
    <t xml:space="preserve">105390191  </t>
  </si>
  <si>
    <t>подшипник 8215</t>
  </si>
  <si>
    <t xml:space="preserve">105390229  </t>
  </si>
  <si>
    <t>подшипник 8218</t>
  </si>
  <si>
    <t xml:space="preserve">105390335  </t>
  </si>
  <si>
    <t>подшипник 8220</t>
  </si>
  <si>
    <t xml:space="preserve">105390230  </t>
  </si>
  <si>
    <t>подшипник 8224</t>
  </si>
  <si>
    <t xml:space="preserve">105390362  </t>
  </si>
  <si>
    <t>подшипник 92616</t>
  </si>
  <si>
    <t xml:space="preserve">105390611  </t>
  </si>
  <si>
    <t>полукольцо 5БГ 217961</t>
  </si>
  <si>
    <t xml:space="preserve">101247681  </t>
  </si>
  <si>
    <t>полукольцо 8БГ 214526</t>
  </si>
  <si>
    <t xml:space="preserve">101247682  </t>
  </si>
  <si>
    <t>пост кнопочный ПКЕ-212/1-УЗ</t>
  </si>
  <si>
    <t xml:space="preserve">101310597  </t>
  </si>
  <si>
    <t>пост кнопочный ПКЕ-212/2</t>
  </si>
  <si>
    <t xml:space="preserve">101311048  </t>
  </si>
  <si>
    <t>пост кнопочный ПКЕ-222/2</t>
  </si>
  <si>
    <t xml:space="preserve">101310577  </t>
  </si>
  <si>
    <t>пост кнопочный ПКЕ-222/3</t>
  </si>
  <si>
    <t xml:space="preserve">101311034  </t>
  </si>
  <si>
    <t>предохранитель ПН-2-630 А</t>
  </si>
  <si>
    <t xml:space="preserve">101311282  </t>
  </si>
  <si>
    <t xml:space="preserve">предохранитель ПП-А/З пробивной </t>
  </si>
  <si>
    <t xml:space="preserve">101340910  </t>
  </si>
  <si>
    <t>преобраз. давл. МП-22517 4 мпа</t>
  </si>
  <si>
    <t xml:space="preserve">101325754  </t>
  </si>
  <si>
    <t>преобраз. давл. МП-22518 0,6 мпа</t>
  </si>
  <si>
    <t xml:space="preserve">101325750  </t>
  </si>
  <si>
    <t>преобраз. давл. МЭД 0,25 МпА</t>
  </si>
  <si>
    <t xml:space="preserve">101321851  </t>
  </si>
  <si>
    <t>преобраз. давл. МЭД 60</t>
  </si>
  <si>
    <t xml:space="preserve">101320496  </t>
  </si>
  <si>
    <t>преобраз. ОПЕ-М4</t>
  </si>
  <si>
    <t xml:space="preserve">101321146  </t>
  </si>
  <si>
    <t>преобраз. ОПЕ-ТМ</t>
  </si>
  <si>
    <t xml:space="preserve">101324598  </t>
  </si>
  <si>
    <t>преобраз. ОПС 63-48</t>
  </si>
  <si>
    <t xml:space="preserve">101323945  </t>
  </si>
  <si>
    <t>преобраз. ПАК 2208м</t>
  </si>
  <si>
    <t xml:space="preserve">101326749  </t>
  </si>
  <si>
    <t>преобраз. ПАСК-5</t>
  </si>
  <si>
    <t xml:space="preserve">101324219  </t>
  </si>
  <si>
    <t>преобраз. ПДУ 3 М</t>
  </si>
  <si>
    <t xml:space="preserve">101326751  </t>
  </si>
  <si>
    <t>преобраз. трансформат. ОЛС-1,25\10У2</t>
  </si>
  <si>
    <t xml:space="preserve">101331543  </t>
  </si>
  <si>
    <t>преобраз. УКЗТ-3.0А</t>
  </si>
  <si>
    <t xml:space="preserve">101320494  </t>
  </si>
  <si>
    <t>преобраз. УКЗТ-5.0 а.</t>
  </si>
  <si>
    <t xml:space="preserve">101320520  </t>
  </si>
  <si>
    <t>преобраз. частоты "Vacon" NXSOO725FSSA1A2 IP54 380-500В</t>
  </si>
  <si>
    <t xml:space="preserve">101326376  </t>
  </si>
  <si>
    <t>преобразователь расхода электромагнитный ПРЭМ ДУ 80 кл.В б/у</t>
  </si>
  <si>
    <t xml:space="preserve">101330934  </t>
  </si>
  <si>
    <t>преобразователь токовый ТРП 1-2 ГРП</t>
  </si>
  <si>
    <t xml:space="preserve">101330404  </t>
  </si>
  <si>
    <t>прибор аналоговый А 100 Н-2221,50м 0-150с</t>
  </si>
  <si>
    <t xml:space="preserve">101320537  </t>
  </si>
  <si>
    <t>прибор для измер.избыт.давления и разреж.воздуха Ф1791.1-2-1-2-1-1</t>
  </si>
  <si>
    <t xml:space="preserve">101320839  </t>
  </si>
  <si>
    <t>прибор для определ. содерж.воды в мазуте .</t>
  </si>
  <si>
    <t xml:space="preserve">101320021  </t>
  </si>
  <si>
    <t>прибор РП 160-13 НСХ 50П-70-180</t>
  </si>
  <si>
    <t xml:space="preserve">101321792  </t>
  </si>
  <si>
    <t>привод ручной ПР-11 к выключат. РВФ-10/1000</t>
  </si>
  <si>
    <t xml:space="preserve">101317170  </t>
  </si>
  <si>
    <t>Принтер Epson LX-300 с кабелем 1,8м</t>
  </si>
  <si>
    <t xml:space="preserve">105991100  </t>
  </si>
  <si>
    <t>припой А</t>
  </si>
  <si>
    <t xml:space="preserve">101161062  </t>
  </si>
  <si>
    <t>припой марки А</t>
  </si>
  <si>
    <t xml:space="preserve">101161032  </t>
  </si>
  <si>
    <t>припой ПМФ-7</t>
  </si>
  <si>
    <t xml:space="preserve">101161063  </t>
  </si>
  <si>
    <t>припой ПОС-30</t>
  </si>
  <si>
    <t xml:space="preserve">101160004  </t>
  </si>
  <si>
    <t>припой ПОС-61 (кг)</t>
  </si>
  <si>
    <t xml:space="preserve">101161046  </t>
  </si>
  <si>
    <t>припой ПОС-90 пруток d=8мм</t>
  </si>
  <si>
    <t xml:space="preserve">101160035  </t>
  </si>
  <si>
    <t>припой ПОССу-40-2 пруток d=8мм</t>
  </si>
  <si>
    <t xml:space="preserve">101161115  </t>
  </si>
  <si>
    <t>припой твердый РОЛОТ S94 CP203</t>
  </si>
  <si>
    <t xml:space="preserve">101160127  </t>
  </si>
  <si>
    <t>присоединение переднее РСВ 18-23 (1..10с)</t>
  </si>
  <si>
    <t xml:space="preserve">101317307  </t>
  </si>
  <si>
    <t>приставка выдержки времени F-5-D-RO /0.1-3c/</t>
  </si>
  <si>
    <t xml:space="preserve">101317644  </t>
  </si>
  <si>
    <t>приставка контактная ПКЛ-40</t>
  </si>
  <si>
    <t xml:space="preserve">101317064  </t>
  </si>
  <si>
    <t>приставка ПВИ-13</t>
  </si>
  <si>
    <t xml:space="preserve">101318395  </t>
  </si>
  <si>
    <t>приставка ПВИ-23 задержка на выкл.0,1-3сек.</t>
  </si>
  <si>
    <t xml:space="preserve">101317627  </t>
  </si>
  <si>
    <t>приставка ПВЛ12 10-180с</t>
  </si>
  <si>
    <t xml:space="preserve">101317063  </t>
  </si>
  <si>
    <t>приставка ПВЛ21 0,1-30с</t>
  </si>
  <si>
    <t xml:space="preserve">101317061  </t>
  </si>
  <si>
    <t>приставка ПВЛ23 0,1-15с</t>
  </si>
  <si>
    <t xml:space="preserve">101317062  </t>
  </si>
  <si>
    <t>приставка ПКИ-40 ППЗ-16/Н2</t>
  </si>
  <si>
    <t xml:space="preserve">101317191  </t>
  </si>
  <si>
    <t>приставка ПКЛ-22</t>
  </si>
  <si>
    <t xml:space="preserve">101317264  </t>
  </si>
  <si>
    <t>провод АПВ 10</t>
  </si>
  <si>
    <t xml:space="preserve">101470035  </t>
  </si>
  <si>
    <t>провод АПВ 16</t>
  </si>
  <si>
    <t xml:space="preserve">101470036  </t>
  </si>
  <si>
    <t>провод АПВ 2,5</t>
  </si>
  <si>
    <t xml:space="preserve">101470632  </t>
  </si>
  <si>
    <t xml:space="preserve">провод АПВ 25  </t>
  </si>
  <si>
    <t xml:space="preserve">101470038  </t>
  </si>
  <si>
    <t>провод АПВ 4                    .</t>
  </si>
  <si>
    <t xml:space="preserve">101470039  </t>
  </si>
  <si>
    <t>провод ПВ</t>
  </si>
  <si>
    <t xml:space="preserve">101470562  </t>
  </si>
  <si>
    <t>провод ПВ 3х0,75</t>
  </si>
  <si>
    <t xml:space="preserve">101470249  </t>
  </si>
  <si>
    <t>проволока Д 0,5 мм медная</t>
  </si>
  <si>
    <t xml:space="preserve">101217606  </t>
  </si>
  <si>
    <t>проволока Д 4,0 мм свароч. СВО8Г2С</t>
  </si>
  <si>
    <t xml:space="preserve">101211080  </t>
  </si>
  <si>
    <t>прокладка для шламоотводителя MOS1000/500</t>
  </si>
  <si>
    <t xml:space="preserve">101641412  </t>
  </si>
  <si>
    <t>прокладка к пластинчатому теплообменнику APV 5860кВт тип АО 85 2002</t>
  </si>
  <si>
    <t xml:space="preserve">101641632  </t>
  </si>
  <si>
    <t>прокладка к пластинчатому теплообменнику EPDM REG SDA Paraclip H17-38</t>
  </si>
  <si>
    <t xml:space="preserve">101641634  </t>
  </si>
  <si>
    <t>прокладка к пластинчатому теплообменнику EPDM Std HH-№07</t>
  </si>
  <si>
    <t xml:space="preserve">101641637  </t>
  </si>
  <si>
    <t>прокладка к пластинчатому теплообменнику EPDM Std HH-№14</t>
  </si>
  <si>
    <t xml:space="preserve">101641638  </t>
  </si>
  <si>
    <t>прокладка к пластинчатому теплообменнику EPDM Std Paraclip J060-93</t>
  </si>
  <si>
    <t xml:space="preserve">101641633  </t>
  </si>
  <si>
    <t>прокладка к пластинчатому теплообменнику EPDM Std Paraclip T4-21</t>
  </si>
  <si>
    <t xml:space="preserve">101641635  </t>
  </si>
  <si>
    <t>прокладка к пластинчатому теплообменнику EPDM Р13-1884-2-70</t>
  </si>
  <si>
    <t xml:space="preserve">101641641  </t>
  </si>
  <si>
    <t>прокладка к пластинчатому теплообменнику EPDM СТ110 GP-45/1</t>
  </si>
  <si>
    <t xml:space="preserve">101641640  </t>
  </si>
  <si>
    <t>прокладка к пластинчатому теплообменнику EPDM СТ160 GP-159/2</t>
  </si>
  <si>
    <t xml:space="preserve">101641639  </t>
  </si>
  <si>
    <t>прокладка к пластинчатому теплообменнику LSK 0-30 (LPM) (XG-10)</t>
  </si>
  <si>
    <t xml:space="preserve">101641631  </t>
  </si>
  <si>
    <t>прокладка к пластинчатому теплообменнику LSL 1-46/46 (XG-30)</t>
  </si>
  <si>
    <t xml:space="preserve">101641636  </t>
  </si>
  <si>
    <t>прокладка к пластинчатому теплообменнику ТПР-0,35</t>
  </si>
  <si>
    <t xml:space="preserve">101641630  </t>
  </si>
  <si>
    <t>прокладка к пластинчатому теплообменнику ТПР-0,35 S=26.95 м2 (уплот.ТПР-0,35)</t>
  </si>
  <si>
    <t xml:space="preserve">101641779  </t>
  </si>
  <si>
    <t>прокладка к теплообменнику APV 151кВт АО85 2002</t>
  </si>
  <si>
    <t xml:space="preserve">101641629  </t>
  </si>
  <si>
    <t>прокладка паранито-графитовая УД 500 (600)</t>
  </si>
  <si>
    <t xml:space="preserve">101647676  </t>
  </si>
  <si>
    <t>противовес 60кг</t>
  </si>
  <si>
    <t xml:space="preserve">101331552  </t>
  </si>
  <si>
    <t>пружина сталь L 180 мм Ду 2,7см</t>
  </si>
  <si>
    <t xml:space="preserve">101806368  </t>
  </si>
  <si>
    <t>пружина сталь L 6 мм Ду 16 мм</t>
  </si>
  <si>
    <t xml:space="preserve">101806369  </t>
  </si>
  <si>
    <t>пункт распред.ПР-11 3120-54 УХЛЗ</t>
  </si>
  <si>
    <t xml:space="preserve">101315080  </t>
  </si>
  <si>
    <t>пускатель ПМ 12-040-212 220В 1з</t>
  </si>
  <si>
    <t xml:space="preserve">101315762  </t>
  </si>
  <si>
    <t>пускатель ПМ 12-063-151 220В</t>
  </si>
  <si>
    <t xml:space="preserve">101315440  </t>
  </si>
  <si>
    <t>пускатель ПМА 3100/220В</t>
  </si>
  <si>
    <t xml:space="preserve">101310633  </t>
  </si>
  <si>
    <t>пускатель ПМЕ 214/220В</t>
  </si>
  <si>
    <t xml:space="preserve">101313881  </t>
  </si>
  <si>
    <t>ПЭТ-Лента (для скорлуп ПЕноплэкс)</t>
  </si>
  <si>
    <t xml:space="preserve">101681741  </t>
  </si>
  <si>
    <t>разделитель для груз/поршн манометров жид/возд АР1 5000/1</t>
  </si>
  <si>
    <t xml:space="preserve">101321755  </t>
  </si>
  <si>
    <t>Разрядник РВН-0,5</t>
  </si>
  <si>
    <t xml:space="preserve">121310234  </t>
  </si>
  <si>
    <t>разрядник РВНШ 250</t>
  </si>
  <si>
    <t xml:space="preserve">101311198  </t>
  </si>
  <si>
    <t>Разрядник РВНШ-250   .</t>
  </si>
  <si>
    <t xml:space="preserve">121315525  </t>
  </si>
  <si>
    <t>разъединитель РВ 10/400</t>
  </si>
  <si>
    <t xml:space="preserve">101314511  </t>
  </si>
  <si>
    <t>разъединитель РВФ-10/630</t>
  </si>
  <si>
    <t xml:space="preserve">101314512  </t>
  </si>
  <si>
    <t>раковина</t>
  </si>
  <si>
    <t xml:space="preserve">109610037  </t>
  </si>
  <si>
    <t>реактив канифоль сосновая</t>
  </si>
  <si>
    <t xml:space="preserve">101700139  </t>
  </si>
  <si>
    <t>регулятор давления газа РД-32 М/С-10</t>
  </si>
  <si>
    <t xml:space="preserve">105368192  </t>
  </si>
  <si>
    <t>регулятор давления газа РДБК-1-100</t>
  </si>
  <si>
    <t xml:space="preserve">105362294  </t>
  </si>
  <si>
    <t>регулятор перелива уровня поплавковый Ду 80 Ру 10</t>
  </si>
  <si>
    <t xml:space="preserve">105363391  </t>
  </si>
  <si>
    <t>регулятор РД-3М 1сф. 1,6МПа</t>
  </si>
  <si>
    <t xml:space="preserve">105363418  </t>
  </si>
  <si>
    <t>регулятор РД-3М 3сф. 1,6мПа</t>
  </si>
  <si>
    <t xml:space="preserve">105363419  </t>
  </si>
  <si>
    <t>регулятор скорости СР1А</t>
  </si>
  <si>
    <t xml:space="preserve">101322793  </t>
  </si>
  <si>
    <t>регулятор скорости СР2А</t>
  </si>
  <si>
    <t xml:space="preserve">101322021  </t>
  </si>
  <si>
    <t>редуктор GGG40</t>
  </si>
  <si>
    <t xml:space="preserve">101411305  </t>
  </si>
  <si>
    <t>резак РК-03 керосиновый</t>
  </si>
  <si>
    <t xml:space="preserve">101411240  </t>
  </si>
  <si>
    <t>резак РЭП</t>
  </si>
  <si>
    <t xml:space="preserve">101410060  </t>
  </si>
  <si>
    <t>резистор ПЭВ-25 22(24)Ом</t>
  </si>
  <si>
    <t xml:space="preserve">101325401  </t>
  </si>
  <si>
    <t>резьба ДУ 76 сталь L=100мм</t>
  </si>
  <si>
    <t xml:space="preserve">109611486  </t>
  </si>
  <si>
    <t>реле ВЛ-64,220/50,3....30мин</t>
  </si>
  <si>
    <t xml:space="preserve">101317164  </t>
  </si>
  <si>
    <t>реле коммутации нагрузки однофазное электронное ELR 1-230AC/600AC-20</t>
  </si>
  <si>
    <t xml:space="preserve">101317257  </t>
  </si>
  <si>
    <t>реле МКУ-48-24в</t>
  </si>
  <si>
    <t xml:space="preserve">101313886  </t>
  </si>
  <si>
    <t>реле протока тип DW-182 ДУ-65мм</t>
  </si>
  <si>
    <t xml:space="preserve">101326890  </t>
  </si>
  <si>
    <t>Реле ПЭ-37 44 24в</t>
  </si>
  <si>
    <t xml:space="preserve">101313883  </t>
  </si>
  <si>
    <t>Реле ПЭ-37 62 36в</t>
  </si>
  <si>
    <t xml:space="preserve">101313882  </t>
  </si>
  <si>
    <t>реле ПЭ-37-44</t>
  </si>
  <si>
    <t xml:space="preserve">101311145  </t>
  </si>
  <si>
    <t>реле РП-18</t>
  </si>
  <si>
    <t xml:space="preserve">101314995  </t>
  </si>
  <si>
    <t>реле РП-21 тип 3 4/-220/5</t>
  </si>
  <si>
    <t xml:space="preserve">101314287  </t>
  </si>
  <si>
    <t>реле РП-21-004 24в</t>
  </si>
  <si>
    <t xml:space="preserve">101325784  </t>
  </si>
  <si>
    <t>реле РПС-28 РС4.521.938</t>
  </si>
  <si>
    <t xml:space="preserve">101317562  </t>
  </si>
  <si>
    <t>Реле РПУ2-М9/220 6620</t>
  </si>
  <si>
    <t xml:space="preserve">101310741  </t>
  </si>
  <si>
    <t>реле РСВ 18-23=220В</t>
  </si>
  <si>
    <t xml:space="preserve">101317281  </t>
  </si>
  <si>
    <t>реле РСВ 18-31 220/50</t>
  </si>
  <si>
    <t xml:space="preserve">101326899  </t>
  </si>
  <si>
    <t>реле РСВ 21-1 110-220В</t>
  </si>
  <si>
    <t xml:space="preserve">101317282  </t>
  </si>
  <si>
    <t>реле РУ-21 =220В</t>
  </si>
  <si>
    <t xml:space="preserve">101315962  </t>
  </si>
  <si>
    <t>реле РУ-21 =48В</t>
  </si>
  <si>
    <t xml:space="preserve">101315963  </t>
  </si>
  <si>
    <t>реле РУ-21 220/50</t>
  </si>
  <si>
    <t xml:space="preserve">101314326  </t>
  </si>
  <si>
    <t>реле РУ-21/48</t>
  </si>
  <si>
    <t xml:space="preserve">101314469  </t>
  </si>
  <si>
    <t>реле РЭС-22 Р4-22-14-23-1 12В</t>
  </si>
  <si>
    <t xml:space="preserve">101317776  </t>
  </si>
  <si>
    <t>реле РЭС-8РС 4.590.052</t>
  </si>
  <si>
    <t xml:space="preserve">101317788  </t>
  </si>
  <si>
    <t>реле РЭУ 11-11-2-40У3 220В/50Гц</t>
  </si>
  <si>
    <t xml:space="preserve">101314291  </t>
  </si>
  <si>
    <t>реле РЭУ 11-11-2-40УЗ 110В пост</t>
  </si>
  <si>
    <t xml:space="preserve">101317431  </t>
  </si>
  <si>
    <t>решетка переточная РП1-4</t>
  </si>
  <si>
    <t xml:space="preserve">105382025  </t>
  </si>
  <si>
    <t>решетка РВ1 100х200</t>
  </si>
  <si>
    <t xml:space="preserve">105382024  </t>
  </si>
  <si>
    <t>розетка РА 16-260</t>
  </si>
  <si>
    <t xml:space="preserve">101316956  </t>
  </si>
  <si>
    <t>розетка РС 16-006 с/п</t>
  </si>
  <si>
    <t xml:space="preserve">101316287  </t>
  </si>
  <si>
    <t>рубильник ВР 32-31А 30220</t>
  </si>
  <si>
    <t xml:space="preserve">101311094  </t>
  </si>
  <si>
    <t>рубильник ВР 32-31А 71240</t>
  </si>
  <si>
    <t xml:space="preserve">101314752  </t>
  </si>
  <si>
    <t>рубильник ВР 32-35А (Выкл. 250А)</t>
  </si>
  <si>
    <t xml:space="preserve">101314094  </t>
  </si>
  <si>
    <t>рубильник ВР 32-35А 71240</t>
  </si>
  <si>
    <t xml:space="preserve">101310781  </t>
  </si>
  <si>
    <t>рубильник ВР 32-37А 71240</t>
  </si>
  <si>
    <t xml:space="preserve">101314232  </t>
  </si>
  <si>
    <t>рубильник ВР 32-39А 31240</t>
  </si>
  <si>
    <t xml:space="preserve">101311127  </t>
  </si>
  <si>
    <t>рубильник РЕ-19-4431120</t>
  </si>
  <si>
    <t xml:space="preserve">101314775  </t>
  </si>
  <si>
    <t>рукав высокого давления РВД 2000</t>
  </si>
  <si>
    <t xml:space="preserve">101641251  </t>
  </si>
  <si>
    <t>светильник ВЗГ-200  взрывобезоп.</t>
  </si>
  <si>
    <t xml:space="preserve">101310795  </t>
  </si>
  <si>
    <t>светильник ЛПО 1х36</t>
  </si>
  <si>
    <t xml:space="preserve">101340161  </t>
  </si>
  <si>
    <t>светильник СПВ-9</t>
  </si>
  <si>
    <t xml:space="preserve">101340880  </t>
  </si>
  <si>
    <t>светодиод АЛ 307 БМ</t>
  </si>
  <si>
    <t xml:space="preserve">101324686  </t>
  </si>
  <si>
    <t>сгон Ду 15 ст.</t>
  </si>
  <si>
    <t xml:space="preserve">101221577  </t>
  </si>
  <si>
    <t>секции к котлу "Универсал-5" средние</t>
  </si>
  <si>
    <t xml:space="preserve">101370021  </t>
  </si>
  <si>
    <t>секции конвективной части котла КВГМ-180 4а</t>
  </si>
  <si>
    <t xml:space="preserve">105377192  </t>
  </si>
  <si>
    <t>секции конвективной части котла ПТВМ-50</t>
  </si>
  <si>
    <t xml:space="preserve">105370171  </t>
  </si>
  <si>
    <t>секция Т-образная НЛТ 100х100(ЛМЗТ100-100)</t>
  </si>
  <si>
    <t xml:space="preserve">101472148  </t>
  </si>
  <si>
    <t>сепаратор непрерыв продувки СП-0,7</t>
  </si>
  <si>
    <t xml:space="preserve">101431200  </t>
  </si>
  <si>
    <t>сетка из нержав.стали 0,5х0,5</t>
  </si>
  <si>
    <t xml:space="preserve">101211100  </t>
  </si>
  <si>
    <t>сетка нержав. №4 Д 1,2</t>
  </si>
  <si>
    <t xml:space="preserve">101211059  </t>
  </si>
  <si>
    <t>сигнализатор для измерения объемной доли метана СГИТЭ-СН4-3.0-24 б/у</t>
  </si>
  <si>
    <t xml:space="preserve">101328390  </t>
  </si>
  <si>
    <t>сигнализатор ЭР СУ-2К</t>
  </si>
  <si>
    <t xml:space="preserve">121320046  </t>
  </si>
  <si>
    <t>скорлупа Д 133/225 ППУ</t>
  </si>
  <si>
    <t xml:space="preserve">101080025  </t>
  </si>
  <si>
    <t>скорлупа Д 219/315 ППУ</t>
  </si>
  <si>
    <t xml:space="preserve">101080020  </t>
  </si>
  <si>
    <t xml:space="preserve">скорлупа Д 325 ППУ   </t>
  </si>
  <si>
    <t xml:space="preserve">101080053  </t>
  </si>
  <si>
    <t>скорлупа Д 820/1000 ППУ</t>
  </si>
  <si>
    <t xml:space="preserve">101080034  </t>
  </si>
  <si>
    <t>смазка  1-13</t>
  </si>
  <si>
    <t xml:space="preserve">101690022  </t>
  </si>
  <si>
    <t>смазка графитовая</t>
  </si>
  <si>
    <t xml:space="preserve">101690010  </t>
  </si>
  <si>
    <t>смазка жировая 1-13</t>
  </si>
  <si>
    <t xml:space="preserve">101690039  </t>
  </si>
  <si>
    <t>смазка С1-13</t>
  </si>
  <si>
    <t xml:space="preserve">101691290  </t>
  </si>
  <si>
    <t>смазка Циатим-221</t>
  </si>
  <si>
    <t xml:space="preserve">101691135  </t>
  </si>
  <si>
    <t>смазка Циатим-221Е</t>
  </si>
  <si>
    <t xml:space="preserve">101691087  </t>
  </si>
  <si>
    <t>соединитель 100х100 Ц</t>
  </si>
  <si>
    <t xml:space="preserve">101317618  </t>
  </si>
  <si>
    <t>соединитель 70х50 Ц</t>
  </si>
  <si>
    <t xml:space="preserve">101317617  </t>
  </si>
  <si>
    <t>соединитель для воздуховода ПМ-100</t>
  </si>
  <si>
    <t xml:space="preserve">105381377  </t>
  </si>
  <si>
    <t>соединитель лотка Снл100 (ЛМСУ)</t>
  </si>
  <si>
    <t xml:space="preserve">101472152  </t>
  </si>
  <si>
    <t>солидол</t>
  </si>
  <si>
    <t xml:space="preserve">101690018  </t>
  </si>
  <si>
    <t>стабилизатор пламени</t>
  </si>
  <si>
    <t xml:space="preserve">101314790  </t>
  </si>
  <si>
    <t>стабилитрон Д 815 А</t>
  </si>
  <si>
    <t xml:space="preserve">101312446  </t>
  </si>
  <si>
    <t>стабилитрон КС 133 А</t>
  </si>
  <si>
    <t xml:space="preserve">101311090  </t>
  </si>
  <si>
    <t>стабилитрон КС 533 А</t>
  </si>
  <si>
    <t xml:space="preserve">101313579  </t>
  </si>
  <si>
    <t>сталь круг.Д-150</t>
  </si>
  <si>
    <t xml:space="preserve">101130097  </t>
  </si>
  <si>
    <t>сталь оцинков лист.0,8мм</t>
  </si>
  <si>
    <t xml:space="preserve">101140301  </t>
  </si>
  <si>
    <t>стартер 127в</t>
  </si>
  <si>
    <t xml:space="preserve">101310974  </t>
  </si>
  <si>
    <t>стартер S2- 127В</t>
  </si>
  <si>
    <t xml:space="preserve">100100031  </t>
  </si>
  <si>
    <t>стартер СК-127</t>
  </si>
  <si>
    <t xml:space="preserve">101319635  </t>
  </si>
  <si>
    <t>стеклохолст ВВГ</t>
  </si>
  <si>
    <t xml:space="preserve">101681356  </t>
  </si>
  <si>
    <t>стойка металл, уголок 10х10, с отверстиями</t>
  </si>
  <si>
    <t xml:space="preserve">101247669  </t>
  </si>
  <si>
    <t>счетчик газа РГ-100</t>
  </si>
  <si>
    <t xml:space="preserve">101320780  </t>
  </si>
  <si>
    <t>счетчик газа РГ-100-К-Ех</t>
  </si>
  <si>
    <t xml:space="preserve">101326858  </t>
  </si>
  <si>
    <t>счетчик газа РГ-250М</t>
  </si>
  <si>
    <t xml:space="preserve">101324967  </t>
  </si>
  <si>
    <t>счетчик газа РС-СПА-М, Ду-100 б/у</t>
  </si>
  <si>
    <t xml:space="preserve">101329085  </t>
  </si>
  <si>
    <t>счетчик газа СГ-16 М-400</t>
  </si>
  <si>
    <t xml:space="preserve">101320794  </t>
  </si>
  <si>
    <t>счетчик газа СГ-16М-200</t>
  </si>
  <si>
    <t xml:space="preserve">101322506  </t>
  </si>
  <si>
    <t>счетчик газа СГ-16МТ-250, ДУ-80</t>
  </si>
  <si>
    <t xml:space="preserve">101326784  </t>
  </si>
  <si>
    <t>счетчик газовый NRZ 0.3-К ДУ-50мм,в к-те с коррект.расхода ЕС694 вкл.датч.t ,дав</t>
  </si>
  <si>
    <t xml:space="preserve">101327065  </t>
  </si>
  <si>
    <t>счетчик горячей воды "WPD 250/150"</t>
  </si>
  <si>
    <t xml:space="preserve">101325711  </t>
  </si>
  <si>
    <t>счетчик горячей воды "WPD 300/150"</t>
  </si>
  <si>
    <t xml:space="preserve">101325710  </t>
  </si>
  <si>
    <t>счетчик горячей воды "WPD-300" Д-300</t>
  </si>
  <si>
    <t xml:space="preserve">101325263  </t>
  </si>
  <si>
    <t>счетчик горячей воды MTW-20726025 (МТК-25)</t>
  </si>
  <si>
    <t xml:space="preserve">101328118  </t>
  </si>
  <si>
    <t>счетчик горячей воды ВСТ-32 турбинный крыльчатый</t>
  </si>
  <si>
    <t xml:space="preserve">101330198  </t>
  </si>
  <si>
    <t>счетчик горячей воды ВСТН-200, ДУ-200 с импульсным выходом</t>
  </si>
  <si>
    <t xml:space="preserve">101330248  </t>
  </si>
  <si>
    <t>счетчик горячей воды СТВГ-1-100,Д-100</t>
  </si>
  <si>
    <t xml:space="preserve">101320360  </t>
  </si>
  <si>
    <t>счетчик ЕТК-25</t>
  </si>
  <si>
    <t xml:space="preserve">101327449  </t>
  </si>
  <si>
    <t>счетчик расходомер РМ5-Т, Ду=200 ТВ001, ФЛ-0</t>
  </si>
  <si>
    <t xml:space="preserve">101325245  </t>
  </si>
  <si>
    <t>счетчик холодной воды Meitwin-50</t>
  </si>
  <si>
    <t xml:space="preserve">101320885  </t>
  </si>
  <si>
    <t>счетчик холодной воды WPH-N-K-2000-040 (MTK-N ДУ40)</t>
  </si>
  <si>
    <t xml:space="preserve">101328080  </t>
  </si>
  <si>
    <t>счетчик холодной воды ВВ-200</t>
  </si>
  <si>
    <t xml:space="preserve">101320093  </t>
  </si>
  <si>
    <t>счетчик холодной воды ВСХ-65</t>
  </si>
  <si>
    <t xml:space="preserve">101325382  </t>
  </si>
  <si>
    <t>счетчик холодной воды МТ 50 GN 2,5 Д-20</t>
  </si>
  <si>
    <t xml:space="preserve">101321763  </t>
  </si>
  <si>
    <t>счетчик холодной воды МТК1-32</t>
  </si>
  <si>
    <t xml:space="preserve">101324964  </t>
  </si>
  <si>
    <t>счетчик холодной воды СКБ-25</t>
  </si>
  <si>
    <t xml:space="preserve">101328292  </t>
  </si>
  <si>
    <t>счетчик холодной воды СТВ-100</t>
  </si>
  <si>
    <t xml:space="preserve">101321096  </t>
  </si>
  <si>
    <t>счетчик электрич.</t>
  </si>
  <si>
    <t xml:space="preserve">121321102  </t>
  </si>
  <si>
    <t>счетчик электрич. ЦЭ-2726-11 5(50)А 220 эл.однофазный</t>
  </si>
  <si>
    <t xml:space="preserve">101316503  </t>
  </si>
  <si>
    <t>счетчик электрич. ЦЭ-2727 10-100А (5-100А)</t>
  </si>
  <si>
    <t xml:space="preserve">101317104  </t>
  </si>
  <si>
    <t>счетчик электрич. ЦЭ-2727 3х220/380 5-10А</t>
  </si>
  <si>
    <t xml:space="preserve">101314711  </t>
  </si>
  <si>
    <t>счетчик электрич. ЦЭ-2727 5-10А/380В(однотарифный,3х фаз)</t>
  </si>
  <si>
    <t xml:space="preserve">101316019  </t>
  </si>
  <si>
    <t>счетчик электрич. ЦЭ-2727 5-50А 380В 3-х фазный однотариф</t>
  </si>
  <si>
    <t xml:space="preserve">101315316  </t>
  </si>
  <si>
    <t>счетчик электрич. ЦЭ-2727-5-50а</t>
  </si>
  <si>
    <t xml:space="preserve">101317367  </t>
  </si>
  <si>
    <t>счетчик-расходомер РМ5-Т Ду 15 ТВ00ФЛ-0</t>
  </si>
  <si>
    <t xml:space="preserve">101324557  </t>
  </si>
  <si>
    <t>счетчик-расходомер РМ5-Т Ду 40 ТВ001ФЛ-0</t>
  </si>
  <si>
    <t xml:space="preserve">101325086  </t>
  </si>
  <si>
    <t>табло ТСМ</t>
  </si>
  <si>
    <t xml:space="preserve">101312443  </t>
  </si>
  <si>
    <t>таймер ЭТ-99 электронный</t>
  </si>
  <si>
    <t xml:space="preserve">101327666  </t>
  </si>
  <si>
    <t>таль электрич.г/п 0,5тн в/п 3м</t>
  </si>
  <si>
    <t xml:space="preserve">101351229  </t>
  </si>
  <si>
    <t>таль электрич.г/п 1,0тн в/п 6м</t>
  </si>
  <si>
    <t xml:space="preserve">101351105  </t>
  </si>
  <si>
    <t xml:space="preserve">таль электрич.г/п 2,0тн </t>
  </si>
  <si>
    <t xml:space="preserve">101355893  </t>
  </si>
  <si>
    <t>таль электрич.ТЭ-050-5310</t>
  </si>
  <si>
    <t xml:space="preserve">101351184  </t>
  </si>
  <si>
    <t>текстолит 3 мм</t>
  </si>
  <si>
    <t xml:space="preserve">101680408  </t>
  </si>
  <si>
    <t>текстолит 8 мм</t>
  </si>
  <si>
    <t xml:space="preserve">101681637  </t>
  </si>
  <si>
    <t>Текстолит А 5 мм</t>
  </si>
  <si>
    <t xml:space="preserve">101681308  </t>
  </si>
  <si>
    <t>текстолит ПТ 1мм</t>
  </si>
  <si>
    <t xml:space="preserve">101681502  </t>
  </si>
  <si>
    <t>текстолит ПТ 20 мм</t>
  </si>
  <si>
    <t xml:space="preserve">101681546  </t>
  </si>
  <si>
    <t>текстолит ПТ 3 мм</t>
  </si>
  <si>
    <t xml:space="preserve">101681357  </t>
  </si>
  <si>
    <t>текстолит ПТ 30 мм</t>
  </si>
  <si>
    <t xml:space="preserve">101681547  </t>
  </si>
  <si>
    <t>текстолит ПТ 5-8 мм</t>
  </si>
  <si>
    <t xml:space="preserve">101681556  </t>
  </si>
  <si>
    <t>тепловычислитель в компл.СПТ-941К</t>
  </si>
  <si>
    <t xml:space="preserve">101325809  </t>
  </si>
  <si>
    <t>терминал ИТМ-11 ш/э</t>
  </si>
  <si>
    <t xml:space="preserve">101327475  </t>
  </si>
  <si>
    <t>терминал ИТМ-12 ш/э</t>
  </si>
  <si>
    <t xml:space="preserve">101327476  </t>
  </si>
  <si>
    <t>терминал КТ-15</t>
  </si>
  <si>
    <t xml:space="preserve">101329270  </t>
  </si>
  <si>
    <t>термометр сопр.ДТС 224-100П.В4.43/2</t>
  </si>
  <si>
    <t xml:space="preserve">101328563  </t>
  </si>
  <si>
    <t>термометр сопр.ТСМ-0193-01 50м 1000мм В4</t>
  </si>
  <si>
    <t xml:space="preserve">101325701  </t>
  </si>
  <si>
    <t>термометр сопр.ТСМ-0193-01 50м 400мм  "В4</t>
  </si>
  <si>
    <t xml:space="preserve">101329116  </t>
  </si>
  <si>
    <t>термометр сопр.ТСМ-0193-01 50М 400мм В4</t>
  </si>
  <si>
    <t xml:space="preserve">101320689  </t>
  </si>
  <si>
    <t>термометр сопр.ТСМУ-Метран-274-02(-50+50оС),500мм,100М,защ.арм.500мм</t>
  </si>
  <si>
    <t xml:space="preserve">101326453  </t>
  </si>
  <si>
    <t>термопреобразователь 1хРТ100-В-4L 1211160, №140606948</t>
  </si>
  <si>
    <t xml:space="preserve">101331533  </t>
  </si>
  <si>
    <t>термопреобразователь 1хРТ100-В-4L 1211160, №140707973</t>
  </si>
  <si>
    <t xml:space="preserve">101331548  </t>
  </si>
  <si>
    <t>термопреобразователь ТСП 9204-06У2</t>
  </si>
  <si>
    <t xml:space="preserve">101331541  </t>
  </si>
  <si>
    <t>термопреобразователь ТСП 9307-22У2</t>
  </si>
  <si>
    <t xml:space="preserve">101331540  </t>
  </si>
  <si>
    <t>техпластина МБС-С 10мм</t>
  </si>
  <si>
    <t xml:space="preserve">101641482  </t>
  </si>
  <si>
    <t>техпластина ТМКЩ 12 мм</t>
  </si>
  <si>
    <t xml:space="preserve">101641399  </t>
  </si>
  <si>
    <t>техпластина ТМКЩ 1мм.</t>
  </si>
  <si>
    <t xml:space="preserve">101641395  </t>
  </si>
  <si>
    <t>техпластина ТМКЩ 2 мм</t>
  </si>
  <si>
    <t xml:space="preserve">101640474  </t>
  </si>
  <si>
    <t>техпластина ТМКЩ 5 мм.</t>
  </si>
  <si>
    <t xml:space="preserve">101640470  </t>
  </si>
  <si>
    <t>техпластина ТМКЩ 6 мм</t>
  </si>
  <si>
    <t xml:space="preserve">101640178  </t>
  </si>
  <si>
    <t>тиристор Т 161-160-14-33 УХЛ2</t>
  </si>
  <si>
    <t xml:space="preserve">101311263  </t>
  </si>
  <si>
    <t>транзистор КП 303 И</t>
  </si>
  <si>
    <t xml:space="preserve">101324895  </t>
  </si>
  <si>
    <t>транзистор КТ 118 А</t>
  </si>
  <si>
    <t xml:space="preserve">101313590  </t>
  </si>
  <si>
    <t>транзистор КТ 503 Б</t>
  </si>
  <si>
    <t xml:space="preserve">101310447  </t>
  </si>
  <si>
    <t>транзистор КТ 503 Д</t>
  </si>
  <si>
    <t xml:space="preserve">101313556  </t>
  </si>
  <si>
    <t>транзистор КТ 805 АМ</t>
  </si>
  <si>
    <t xml:space="preserve">10131450   </t>
  </si>
  <si>
    <t>транзистор КТ 814 Б</t>
  </si>
  <si>
    <t xml:space="preserve">101313563  </t>
  </si>
  <si>
    <t>транзистор КТ 815 Г</t>
  </si>
  <si>
    <t xml:space="preserve">101312329  </t>
  </si>
  <si>
    <t>трансформатор напряжения НАМИТ-10-1 УХЛ2</t>
  </si>
  <si>
    <t xml:space="preserve">101315775  </t>
  </si>
  <si>
    <t>трансформатор напряжения НАМИТ-10-2 10000/100</t>
  </si>
  <si>
    <t xml:space="preserve">101315716  </t>
  </si>
  <si>
    <t>трансформатор напряжения НАМИТ-10-2 6000В /100</t>
  </si>
  <si>
    <t xml:space="preserve">101315710  </t>
  </si>
  <si>
    <t>трансформатор ТН-36</t>
  </si>
  <si>
    <t xml:space="preserve">101310493  </t>
  </si>
  <si>
    <t>трансформатор тока Т-0,66 150/5 кл.т. 0,5S</t>
  </si>
  <si>
    <t xml:space="preserve">101317010  </t>
  </si>
  <si>
    <t>трансформатор тока ТШ-0,66 200/5 кл.т. 0,5S</t>
  </si>
  <si>
    <t xml:space="preserve">101317011  </t>
  </si>
  <si>
    <t>трансформатор ТПЛ-10С 100/5-кл.т 0,5S</t>
  </si>
  <si>
    <t xml:space="preserve">101315766  </t>
  </si>
  <si>
    <t>трансформатор ТПЛ-10С 150/5А-кл.т 0,5S</t>
  </si>
  <si>
    <t xml:space="preserve">101315767  </t>
  </si>
  <si>
    <t>трансформатор ТПЛ-10С 200/5-кл.т 0,5S</t>
  </si>
  <si>
    <t xml:space="preserve">101315768  </t>
  </si>
  <si>
    <t>трансформатор ТПЛ-10С 300/5-кл.т 0,5S</t>
  </si>
  <si>
    <t xml:space="preserve">101315769  </t>
  </si>
  <si>
    <t>трансформатор ТПЛ-10С 400/5-кл.т 0,5S</t>
  </si>
  <si>
    <t xml:space="preserve">101315770  </t>
  </si>
  <si>
    <t>трансформатор ТПЛ-10С 50/5-кл.т 0,5S</t>
  </si>
  <si>
    <t xml:space="preserve">101315765  </t>
  </si>
  <si>
    <t>Трансформатор ТС-1</t>
  </si>
  <si>
    <t xml:space="preserve">121310304  </t>
  </si>
  <si>
    <t>тройник</t>
  </si>
  <si>
    <t xml:space="preserve">101221112  </t>
  </si>
  <si>
    <t>тройник (шт)</t>
  </si>
  <si>
    <t xml:space="preserve">121310358  </t>
  </si>
  <si>
    <t>тройник 32мм</t>
  </si>
  <si>
    <t xml:space="preserve">105340976  </t>
  </si>
  <si>
    <t>тройник Д 15</t>
  </si>
  <si>
    <t xml:space="preserve">101220029  </t>
  </si>
  <si>
    <t xml:space="preserve">101221109  </t>
  </si>
  <si>
    <t>тройник Д 20</t>
  </si>
  <si>
    <t xml:space="preserve">101220030  </t>
  </si>
  <si>
    <t>тройник Д 20 прямой</t>
  </si>
  <si>
    <t xml:space="preserve">101221170  </t>
  </si>
  <si>
    <t>тройник Д 25</t>
  </si>
  <si>
    <t xml:space="preserve">101220021  </t>
  </si>
  <si>
    <t xml:space="preserve">тройник Д 426х10  </t>
  </si>
  <si>
    <t xml:space="preserve">101220074  </t>
  </si>
  <si>
    <t>тройник Д 50</t>
  </si>
  <si>
    <t xml:space="preserve">101222160  </t>
  </si>
  <si>
    <t>тройник Д 530 ППУ</t>
  </si>
  <si>
    <t xml:space="preserve">101061034  </t>
  </si>
  <si>
    <t>тройник Д 530х10</t>
  </si>
  <si>
    <t xml:space="preserve">101221141  </t>
  </si>
  <si>
    <t>тройник Д 530х8</t>
  </si>
  <si>
    <t xml:space="preserve">101221127  </t>
  </si>
  <si>
    <t>тройник Д 600х500 разнопроходной</t>
  </si>
  <si>
    <t xml:space="preserve">101221128  </t>
  </si>
  <si>
    <t>тройник Д 630</t>
  </si>
  <si>
    <t xml:space="preserve">101221156  </t>
  </si>
  <si>
    <t>тройник Д 820х10</t>
  </si>
  <si>
    <t xml:space="preserve">101221152  </t>
  </si>
  <si>
    <t>тройник Д 820х630 ППУ</t>
  </si>
  <si>
    <t xml:space="preserve">101061033  </t>
  </si>
  <si>
    <t>тройник лат. 3/8 ВВВ</t>
  </si>
  <si>
    <t xml:space="preserve">101241535  </t>
  </si>
  <si>
    <t>тройник открывающийся TI 20G ИЭК</t>
  </si>
  <si>
    <t xml:space="preserve">101471845  </t>
  </si>
  <si>
    <t>тройник Ф 20</t>
  </si>
  <si>
    <t xml:space="preserve">100100263  </t>
  </si>
  <si>
    <t>тройник ф 325х8</t>
  </si>
  <si>
    <t xml:space="preserve">101051220  </t>
  </si>
  <si>
    <t>тросик 2 м</t>
  </si>
  <si>
    <t xml:space="preserve">101231839  </t>
  </si>
  <si>
    <t>тросик 3 м</t>
  </si>
  <si>
    <t xml:space="preserve">101231840  </t>
  </si>
  <si>
    <t>труба Д-1020х12,0 ст. эл/св п/ш</t>
  </si>
  <si>
    <t xml:space="preserve">101011687  </t>
  </si>
  <si>
    <t>труба Д-273х11 б/ш г/д ст.12Х18Н10Т</t>
  </si>
  <si>
    <t xml:space="preserve">101016232  </t>
  </si>
  <si>
    <t>труба Д-426х560 ППУ с ОДК</t>
  </si>
  <si>
    <t xml:space="preserve">101021066  </t>
  </si>
  <si>
    <t>трубка латунная 22х2</t>
  </si>
  <si>
    <t xml:space="preserve">101161204  </t>
  </si>
  <si>
    <t>трубка латунная 22х2х1574</t>
  </si>
  <si>
    <t xml:space="preserve">101160125  </t>
  </si>
  <si>
    <t>трубка ПХВ (кг)</t>
  </si>
  <si>
    <t xml:space="preserve">101640412  </t>
  </si>
  <si>
    <t>трубка ПХВ /кембрик/ 3,0х0,4 (кг)</t>
  </si>
  <si>
    <t xml:space="preserve">101681652  </t>
  </si>
  <si>
    <t>трубка ПХВ /кембрик/ 4,0х0,6 (кг)</t>
  </si>
  <si>
    <t xml:space="preserve">101681654  </t>
  </si>
  <si>
    <t>трубка ПХВ 10 мм</t>
  </si>
  <si>
    <t xml:space="preserve">101640077  </t>
  </si>
  <si>
    <t>трубка ПХВ 14 мм</t>
  </si>
  <si>
    <t xml:space="preserve">101641273  </t>
  </si>
  <si>
    <t>трубка ПХВ 20 мм (кг)</t>
  </si>
  <si>
    <t xml:space="preserve">101640131  </t>
  </si>
  <si>
    <t>трубка ПХВ ТВ 40 20 мм</t>
  </si>
  <si>
    <t xml:space="preserve">101681443  </t>
  </si>
  <si>
    <t>трубка ПХВ ТВ 40 25 мм</t>
  </si>
  <si>
    <t xml:space="preserve">101681400  </t>
  </si>
  <si>
    <t>трубка ПХВ ТВ 40 40 мм</t>
  </si>
  <si>
    <t xml:space="preserve">101681762  </t>
  </si>
  <si>
    <t>трубка ПХВ ТВ-40 ф20мм</t>
  </si>
  <si>
    <t xml:space="preserve">101681399  </t>
  </si>
  <si>
    <t>трубка резиновая 1-2М 4х2мм</t>
  </si>
  <si>
    <t xml:space="preserve">101641777  </t>
  </si>
  <si>
    <t>трубка резиновая 1-3С 4х2мм</t>
  </si>
  <si>
    <t xml:space="preserve">101641778  </t>
  </si>
  <si>
    <t xml:space="preserve">трубка стеклянная Д 14мм </t>
  </si>
  <si>
    <t xml:space="preserve">101842061  </t>
  </si>
  <si>
    <t>трубка стеклянная Д 18мм  1,5м</t>
  </si>
  <si>
    <t xml:space="preserve">101840028  </t>
  </si>
  <si>
    <t>трубка ТВЛ 0,5мм электроизоляц.</t>
  </si>
  <si>
    <t xml:space="preserve">101681650  </t>
  </si>
  <si>
    <t>трубка ТКР 12 мм</t>
  </si>
  <si>
    <t xml:space="preserve">101681376  </t>
  </si>
  <si>
    <t>трубка ТКР 14 мм</t>
  </si>
  <si>
    <t xml:space="preserve">101681278  </t>
  </si>
  <si>
    <t>трубка ТКР 16 мм</t>
  </si>
  <si>
    <t xml:space="preserve">101681279  </t>
  </si>
  <si>
    <t>трубка ТКР 4 мм</t>
  </si>
  <si>
    <t xml:space="preserve">101681369  </t>
  </si>
  <si>
    <t>трубка ТКСП 5 мм</t>
  </si>
  <si>
    <t xml:space="preserve">101681281  </t>
  </si>
  <si>
    <t>трубка ТКСП 6 мм</t>
  </si>
  <si>
    <t xml:space="preserve">101681282  </t>
  </si>
  <si>
    <t>трубы отпускные котла ДКВР-10/13</t>
  </si>
  <si>
    <t xml:space="preserve">105370175  </t>
  </si>
  <si>
    <t>трубы пароводоперепускные ДКВР-20/13</t>
  </si>
  <si>
    <t xml:space="preserve">105370120  </t>
  </si>
  <si>
    <t>тумблер П 2Т-3</t>
  </si>
  <si>
    <t xml:space="preserve">101325970  </t>
  </si>
  <si>
    <t>тягонапоромер ТНМП-52 1.25</t>
  </si>
  <si>
    <t xml:space="preserve">101321441  </t>
  </si>
  <si>
    <t>тягонапоромер ТНМП-52 2.0 кПа</t>
  </si>
  <si>
    <t xml:space="preserve">101321847  </t>
  </si>
  <si>
    <t>тягонапоромер ТНМП-52 М1 0,2кПа</t>
  </si>
  <si>
    <t xml:space="preserve">101320741  </t>
  </si>
  <si>
    <t>тягонапоромер ТНМП-52 М2 2кПа</t>
  </si>
  <si>
    <t xml:space="preserve">101320738  </t>
  </si>
  <si>
    <t>уголок лат В-В 3/8"</t>
  </si>
  <si>
    <t xml:space="preserve">101241540  </t>
  </si>
  <si>
    <t>угольник 15</t>
  </si>
  <si>
    <t xml:space="preserve">101220048  </t>
  </si>
  <si>
    <t>угольник 20  .</t>
  </si>
  <si>
    <t xml:space="preserve">101220042  </t>
  </si>
  <si>
    <t>Угольник 20 .</t>
  </si>
  <si>
    <t xml:space="preserve">100100268  </t>
  </si>
  <si>
    <t>угольник 25</t>
  </si>
  <si>
    <t xml:space="preserve">101220403  </t>
  </si>
  <si>
    <t>угольник 32</t>
  </si>
  <si>
    <t xml:space="preserve">101220407  </t>
  </si>
  <si>
    <t>узел компенсац.СКУ-1 ППУ-П 133х225</t>
  </si>
  <si>
    <t xml:space="preserve">101451098  </t>
  </si>
  <si>
    <t>узел компенсац.СКУ-1 ППУ-П 219х315</t>
  </si>
  <si>
    <t xml:space="preserve">101451100  </t>
  </si>
  <si>
    <t>узел компенсац.СКУ-1 ППУ-П 57х125</t>
  </si>
  <si>
    <t xml:space="preserve">101451094  </t>
  </si>
  <si>
    <t>узел компенсац.СКУ-1 ППУ-П 89х160</t>
  </si>
  <si>
    <t xml:space="preserve">101451096  </t>
  </si>
  <si>
    <t>узел прохода УП 1-01</t>
  </si>
  <si>
    <t xml:space="preserve">101322041  </t>
  </si>
  <si>
    <t>узел прохода УП 1-02</t>
  </si>
  <si>
    <t xml:space="preserve">101322040  </t>
  </si>
  <si>
    <t>уплотнение NBR для теплообменника М15-MF</t>
  </si>
  <si>
    <t xml:space="preserve">101641507  </t>
  </si>
  <si>
    <t>уплотнение NBR для теплообменника М6FM</t>
  </si>
  <si>
    <t xml:space="preserve">101641506  </t>
  </si>
  <si>
    <t>уплотнение граф.сальн. к насосу KSB ETAHOPM-G-160GB</t>
  </si>
  <si>
    <t xml:space="preserve">105381483  </t>
  </si>
  <si>
    <t>уплотнение для затвора</t>
  </si>
  <si>
    <t xml:space="preserve">101641801  </t>
  </si>
  <si>
    <t>уплотнение проточное EPDM  для пластины  модель J107</t>
  </si>
  <si>
    <t xml:space="preserve">101431374  </t>
  </si>
  <si>
    <t>уплотнение сальниковое к насосу WILO IPN 150/224-7,5/4</t>
  </si>
  <si>
    <t xml:space="preserve">105381484  </t>
  </si>
  <si>
    <t>уплотнение торцевое к насосу DAB ALP 800T</t>
  </si>
  <si>
    <t xml:space="preserve">105382354  </t>
  </si>
  <si>
    <t>уплотнение торцевое к насосу Kolmex Туре AL 1053/2к</t>
  </si>
  <si>
    <t xml:space="preserve">101382130  </t>
  </si>
  <si>
    <t>уплотнение торцевое к насосу WILO DL-E80/5-22R1ARTN 2034005/0401</t>
  </si>
  <si>
    <t xml:space="preserve">105382117  </t>
  </si>
  <si>
    <t>уплотнение торцевое к насосу WILO IPG 200/267-22,4</t>
  </si>
  <si>
    <t xml:space="preserve">105382115  </t>
  </si>
  <si>
    <t>уплотнение торцевое к насосу АЦМЛ 1129/242-7,5/4(вода)</t>
  </si>
  <si>
    <t xml:space="preserve">101382129  </t>
  </si>
  <si>
    <t>Установка газогорелочн. устр.в компл. с газ. армат. б/у</t>
  </si>
  <si>
    <t xml:space="preserve">100110012  </t>
  </si>
  <si>
    <t>Установка дозирующая для обработки воды реагентом  б/у</t>
  </si>
  <si>
    <t xml:space="preserve">100110010  </t>
  </si>
  <si>
    <t>установка приточная СV-AN-10A/1-7</t>
  </si>
  <si>
    <t xml:space="preserve">101383047  </t>
  </si>
  <si>
    <t>установка шкафная ШБГ-400-ЗК</t>
  </si>
  <si>
    <t xml:space="preserve">101314380  </t>
  </si>
  <si>
    <t>устройство вводно-распределительное ВРУ-031 СЭ 250-404</t>
  </si>
  <si>
    <t xml:space="preserve">101331473  </t>
  </si>
  <si>
    <t>устройство задающее ЗУ-50</t>
  </si>
  <si>
    <t xml:space="preserve">101328138  </t>
  </si>
  <si>
    <t>устройство ЗУ-11.</t>
  </si>
  <si>
    <t xml:space="preserve">121320551  </t>
  </si>
  <si>
    <t>устройство обдувочное (генератор ударной волны)ДКВР-10/13</t>
  </si>
  <si>
    <t xml:space="preserve">105371194  </t>
  </si>
  <si>
    <t>устройство обдувочное (генератор ударной волны)ДКВР-20/13</t>
  </si>
  <si>
    <t xml:space="preserve">105371196  </t>
  </si>
  <si>
    <t>устройство отборное разряжения 955-1 .</t>
  </si>
  <si>
    <t xml:space="preserve">101324778  </t>
  </si>
  <si>
    <t>устройство плавного пуска АВВ PSTB 370-600-70</t>
  </si>
  <si>
    <t xml:space="preserve">101340882  </t>
  </si>
  <si>
    <t>фильтр LF-400</t>
  </si>
  <si>
    <t xml:space="preserve">101431461  </t>
  </si>
  <si>
    <t>фильтр Na-катионитов. Д 1000 .</t>
  </si>
  <si>
    <t xml:space="preserve">101430041  </t>
  </si>
  <si>
    <t>фильтр грязевой Ду 150 вертик</t>
  </si>
  <si>
    <t xml:space="preserve">101431179  </t>
  </si>
  <si>
    <t>фильтр Ду 200 газовый</t>
  </si>
  <si>
    <t xml:space="preserve">101431308  </t>
  </si>
  <si>
    <t>фильтр очистки воды Ду 125</t>
  </si>
  <si>
    <t xml:space="preserve">101431314  </t>
  </si>
  <si>
    <t xml:space="preserve">фильтр топливный     </t>
  </si>
  <si>
    <t xml:space="preserve">105340443  </t>
  </si>
  <si>
    <t>фильтр ФММ-32</t>
  </si>
  <si>
    <t xml:space="preserve">101431142  </t>
  </si>
  <si>
    <t>фильтр ФММ-40</t>
  </si>
  <si>
    <t xml:space="preserve">101431147  </t>
  </si>
  <si>
    <t>фильтр ФМФ-100</t>
  </si>
  <si>
    <t xml:space="preserve">101430333  </t>
  </si>
  <si>
    <t>фильтр-патрон сменный к индив.фильтру с раз.ячейки 0,5х0,5 ДУ 100</t>
  </si>
  <si>
    <t xml:space="preserve">101431228  </t>
  </si>
  <si>
    <t>фильтр-патрон сменный к индив.фильтру с раз.ячейки 1,0х1,0 ДУ 150</t>
  </si>
  <si>
    <t xml:space="preserve">101431227  </t>
  </si>
  <si>
    <t>фитинг бочонок из оцинк.труб Д 32</t>
  </si>
  <si>
    <t xml:space="preserve">101221210  </t>
  </si>
  <si>
    <t>фитинг контргайка чугун. Ду-15</t>
  </si>
  <si>
    <t xml:space="preserve">101220106  </t>
  </si>
  <si>
    <t>фитинг контргайка чугун. Ду-25</t>
  </si>
  <si>
    <t xml:space="preserve">101220120  </t>
  </si>
  <si>
    <t>фитинг муфта чугун. Ду-40</t>
  </si>
  <si>
    <t xml:space="preserve">101220103  </t>
  </si>
  <si>
    <t>фитинг муфта чугун. Ду-50</t>
  </si>
  <si>
    <t xml:space="preserve">101220104  </t>
  </si>
  <si>
    <t>Фитинг оц, контргайка  Ду-40</t>
  </si>
  <si>
    <t xml:space="preserve">101222143  </t>
  </si>
  <si>
    <t>фитинг сгон стальн. черн. Ду-40</t>
  </si>
  <si>
    <t xml:space="preserve">101220099  </t>
  </si>
  <si>
    <t>фланец 5БГ 180371</t>
  </si>
  <si>
    <t xml:space="preserve">101076911  </t>
  </si>
  <si>
    <t>фланец 91х55х20 прямоугольной формы (5БГ 180371)</t>
  </si>
  <si>
    <t xml:space="preserve">101076918  </t>
  </si>
  <si>
    <t xml:space="preserve">фланец воротниковый 1-20-40, нержавейка </t>
  </si>
  <si>
    <t xml:space="preserve">101076917  </t>
  </si>
  <si>
    <t xml:space="preserve">фланец воротниковый 1-25-40, нержавейка </t>
  </si>
  <si>
    <t xml:space="preserve">101076914  </t>
  </si>
  <si>
    <t xml:space="preserve">фланец воротниковый 1-25-40, Ст20 </t>
  </si>
  <si>
    <t xml:space="preserve">101076915  </t>
  </si>
  <si>
    <t xml:space="preserve">фланец воротниковый 1-40-40, нержавейка </t>
  </si>
  <si>
    <t xml:space="preserve">101076916  </t>
  </si>
  <si>
    <t>фланец воротниковый 1-40-40, Ст20</t>
  </si>
  <si>
    <t xml:space="preserve">101076913  </t>
  </si>
  <si>
    <t xml:space="preserve">фланец воротниковый 1-50-40, Ст20  </t>
  </si>
  <si>
    <t xml:space="preserve">101076912  </t>
  </si>
  <si>
    <t>фланец соединительный латунь Ду-100</t>
  </si>
  <si>
    <t xml:space="preserve">100110090  </t>
  </si>
  <si>
    <t>фланец соединительный латунь Ду-50</t>
  </si>
  <si>
    <t xml:space="preserve">100110091  </t>
  </si>
  <si>
    <t>фланцы 1-200-10 воротн.</t>
  </si>
  <si>
    <t xml:space="preserve">101071055  </t>
  </si>
  <si>
    <t>фланцы 1-300-16 воротн.</t>
  </si>
  <si>
    <t xml:space="preserve">101071053  </t>
  </si>
  <si>
    <t>фланцы Д 100х16 12х18Н10Т нерж</t>
  </si>
  <si>
    <t xml:space="preserve">101071240  </t>
  </si>
  <si>
    <t>фланцы Д 125</t>
  </si>
  <si>
    <t xml:space="preserve">101070074  </t>
  </si>
  <si>
    <t>фланцы Д 125 Ру 25</t>
  </si>
  <si>
    <t xml:space="preserve">101070025  </t>
  </si>
  <si>
    <t>фланцы Д 125 Ру 40 ст 20 Гр.пок.4</t>
  </si>
  <si>
    <t xml:space="preserve">101070095  </t>
  </si>
  <si>
    <t>фланцы Д 15 Ру 10</t>
  </si>
  <si>
    <t xml:space="preserve">101070111  </t>
  </si>
  <si>
    <t xml:space="preserve">101070089  </t>
  </si>
  <si>
    <t xml:space="preserve">фланцы Д 15 Ру 25  </t>
  </si>
  <si>
    <t xml:space="preserve">101071114  </t>
  </si>
  <si>
    <t>Фланцы Д 15 Ру 40</t>
  </si>
  <si>
    <t xml:space="preserve">101070291  </t>
  </si>
  <si>
    <t>Фланцы Д 15 Ру 63</t>
  </si>
  <si>
    <t xml:space="preserve">101076868  </t>
  </si>
  <si>
    <t>фланцы Д 150 Ру 6  .</t>
  </si>
  <si>
    <t xml:space="preserve">101070067  </t>
  </si>
  <si>
    <t>фланцы Д 1х 600х6 ст.20</t>
  </si>
  <si>
    <t xml:space="preserve">101071231  </t>
  </si>
  <si>
    <t>фланцы Д 20 Ру 16  .</t>
  </si>
  <si>
    <t xml:space="preserve">101070106  </t>
  </si>
  <si>
    <t>фланцы Д 20 Ру 25</t>
  </si>
  <si>
    <t xml:space="preserve">101071115  </t>
  </si>
  <si>
    <t>фланцы Д 20 Ру 40 ворот.</t>
  </si>
  <si>
    <t xml:space="preserve">101181043  </t>
  </si>
  <si>
    <t xml:space="preserve">101070032  </t>
  </si>
  <si>
    <t>фланцы Д 200 Ру 6  .</t>
  </si>
  <si>
    <t xml:space="preserve">101070105  </t>
  </si>
  <si>
    <t>фланцы Д 25 Ру 25</t>
  </si>
  <si>
    <t xml:space="preserve">101070007  </t>
  </si>
  <si>
    <t>фланцы Д 250</t>
  </si>
  <si>
    <t xml:space="preserve">101070069  </t>
  </si>
  <si>
    <t xml:space="preserve">фланцы Д 250 Ру 10 </t>
  </si>
  <si>
    <t xml:space="preserve">101070035  </t>
  </si>
  <si>
    <t xml:space="preserve">фланцы Д 250 Ру 25  </t>
  </si>
  <si>
    <t xml:space="preserve">101070037  </t>
  </si>
  <si>
    <t>фланцы Д 25-25/40 ворот.</t>
  </si>
  <si>
    <t xml:space="preserve">101071235  </t>
  </si>
  <si>
    <t>фланцы Д 300 Ру 10</t>
  </si>
  <si>
    <t xml:space="preserve">101070038  </t>
  </si>
  <si>
    <t xml:space="preserve">101070039  </t>
  </si>
  <si>
    <t xml:space="preserve">101070070  </t>
  </si>
  <si>
    <t>фланцы Д 350</t>
  </si>
  <si>
    <t xml:space="preserve">101070071  </t>
  </si>
  <si>
    <t>фланцы Д 350 Ру 16</t>
  </si>
  <si>
    <t xml:space="preserve">101070042  </t>
  </si>
  <si>
    <t>фланцы Д 40 Ру 10 ворот.</t>
  </si>
  <si>
    <t xml:space="preserve">101070200  </t>
  </si>
  <si>
    <t>фланцы Д 40 Ру 25</t>
  </si>
  <si>
    <t xml:space="preserve">101070013  </t>
  </si>
  <si>
    <t>фланцы Д 400</t>
  </si>
  <si>
    <t xml:space="preserve">101070075  </t>
  </si>
  <si>
    <t>фланцы Д 400 Ру 16</t>
  </si>
  <si>
    <t xml:space="preserve">101070045  </t>
  </si>
  <si>
    <t>фланцы Д 500 Ру 16 ворот.</t>
  </si>
  <si>
    <t xml:space="preserve">101071160  </t>
  </si>
  <si>
    <t>фланцы Д 500 Ру 25</t>
  </si>
  <si>
    <t xml:space="preserve">101070052  </t>
  </si>
  <si>
    <t>фланцы Д 600 Ру 16</t>
  </si>
  <si>
    <t xml:space="preserve">101070057  </t>
  </si>
  <si>
    <t>фонарь ФИП-УПК в к/те с АЗУ для св.акк.</t>
  </si>
  <si>
    <t xml:space="preserve">101316226  </t>
  </si>
  <si>
    <t>форсунка ЛППТП ЦЭЧМ</t>
  </si>
  <si>
    <t xml:space="preserve">105371342  </t>
  </si>
  <si>
    <t>фотосигнализатор ФСП-1.2</t>
  </si>
  <si>
    <t xml:space="preserve">101327604  </t>
  </si>
  <si>
    <t>фторопласт Д-30 200х200</t>
  </si>
  <si>
    <t xml:space="preserve">101681514  </t>
  </si>
  <si>
    <t>фторопласт стержень  .</t>
  </si>
  <si>
    <t xml:space="preserve">101680479  </t>
  </si>
  <si>
    <t>фторопласт стержень 62х130</t>
  </si>
  <si>
    <t xml:space="preserve">101680487  </t>
  </si>
  <si>
    <t xml:space="preserve">фторопласт стержень 78х160  </t>
  </si>
  <si>
    <t xml:space="preserve">101680484  </t>
  </si>
  <si>
    <t>фторопласт стержень Д 10 мм  .</t>
  </si>
  <si>
    <t xml:space="preserve">101680075  </t>
  </si>
  <si>
    <t>фторопласт стержень Д 12 мм  .</t>
  </si>
  <si>
    <t xml:space="preserve">101680074  </t>
  </si>
  <si>
    <t>фторопласт стержень Д 8 мм  .</t>
  </si>
  <si>
    <t xml:space="preserve">101680478  </t>
  </si>
  <si>
    <t>футорка 1х1,2 хром</t>
  </si>
  <si>
    <t xml:space="preserve">121610555  </t>
  </si>
  <si>
    <t>циклоны к котлу ДКВР 20/13</t>
  </si>
  <si>
    <t xml:space="preserve">105370045  </t>
  </si>
  <si>
    <t>часы-переключатель</t>
  </si>
  <si>
    <t xml:space="preserve">121321073  </t>
  </si>
  <si>
    <t>шайба М 12 гроверная</t>
  </si>
  <si>
    <t xml:space="preserve">101240347  </t>
  </si>
  <si>
    <t>шайба М 16</t>
  </si>
  <si>
    <t xml:space="preserve">101247667  </t>
  </si>
  <si>
    <t>шайба М 18 пружинная</t>
  </si>
  <si>
    <t xml:space="preserve">101241350  </t>
  </si>
  <si>
    <t>шайба М 24</t>
  </si>
  <si>
    <t xml:space="preserve">101240390  </t>
  </si>
  <si>
    <t>шайба М 30</t>
  </si>
  <si>
    <t xml:space="preserve">101240381  </t>
  </si>
  <si>
    <t>шайба М 30 (шт)</t>
  </si>
  <si>
    <t xml:space="preserve">101247670  </t>
  </si>
  <si>
    <t>шайба М 30.</t>
  </si>
  <si>
    <t xml:space="preserve">101240199  </t>
  </si>
  <si>
    <t>шайба М 36 (кг)</t>
  </si>
  <si>
    <t xml:space="preserve">101241058  </t>
  </si>
  <si>
    <t>шайба М 5х4 прямоуг.</t>
  </si>
  <si>
    <t xml:space="preserve">101247683  </t>
  </si>
  <si>
    <t xml:space="preserve">шайба М 8 стопорная </t>
  </si>
  <si>
    <t xml:space="preserve">101247664  </t>
  </si>
  <si>
    <t>шарик 5,0-40 95х18Ш</t>
  </si>
  <si>
    <t xml:space="preserve">105393542  </t>
  </si>
  <si>
    <t>шарик 5,556-40 95х18Ш</t>
  </si>
  <si>
    <t xml:space="preserve">105393541  </t>
  </si>
  <si>
    <t>швеллер 40</t>
  </si>
  <si>
    <t xml:space="preserve">101170025  </t>
  </si>
  <si>
    <t>шкаф пекарный электрический</t>
  </si>
  <si>
    <t xml:space="preserve">109007591  </t>
  </si>
  <si>
    <t>шкаф пожарный ШПК-320НЗ</t>
  </si>
  <si>
    <t xml:space="preserve">109401117  </t>
  </si>
  <si>
    <t>шкаф распределительный ШР 11-73510-22</t>
  </si>
  <si>
    <t xml:space="preserve">101311711  </t>
  </si>
  <si>
    <t>шкурка шлифов.№40 на тканевой основе водост.</t>
  </si>
  <si>
    <t xml:space="preserve">109337482  </t>
  </si>
  <si>
    <t>рул</t>
  </si>
  <si>
    <t>шламоотводитель MOS 800/400 магнитный</t>
  </si>
  <si>
    <t xml:space="preserve">101431162  </t>
  </si>
  <si>
    <t>шламоотводитель TerFM Dy 150</t>
  </si>
  <si>
    <t xml:space="preserve">101431333  </t>
  </si>
  <si>
    <t>шланг к ОП Ду 14</t>
  </si>
  <si>
    <t xml:space="preserve">109401229  </t>
  </si>
  <si>
    <t>шланг к ОП Ду 16</t>
  </si>
  <si>
    <t xml:space="preserve">109407970  </t>
  </si>
  <si>
    <t>шнур лавсановый 12мм</t>
  </si>
  <si>
    <t xml:space="preserve">101681552  </t>
  </si>
  <si>
    <t>шнур резиновый разный</t>
  </si>
  <si>
    <t xml:space="preserve">101640414  </t>
  </si>
  <si>
    <t>шнур резиновый ТМКЩ 12мм</t>
  </si>
  <si>
    <t xml:space="preserve">101641375  </t>
  </si>
  <si>
    <t>шнур резиновый ТМКЩ 14мм</t>
  </si>
  <si>
    <t xml:space="preserve">101641365  </t>
  </si>
  <si>
    <t>шнур резиновый ТМКЩ 16мм</t>
  </si>
  <si>
    <t xml:space="preserve">101641366  </t>
  </si>
  <si>
    <t>шнур резиновый ТМКЩ 18мм</t>
  </si>
  <si>
    <t>шнур резиновый ТМКЩ 20мм</t>
  </si>
  <si>
    <t xml:space="preserve">101640025  </t>
  </si>
  <si>
    <t xml:space="preserve">шнур резиновый ТМКЩ 6мм  </t>
  </si>
  <si>
    <t xml:space="preserve">101641374  </t>
  </si>
  <si>
    <t>шомпол.латунь 8мм</t>
  </si>
  <si>
    <t xml:space="preserve">101071163  </t>
  </si>
  <si>
    <t>шпилька (разных размеров)</t>
  </si>
  <si>
    <t xml:space="preserve">101247674  </t>
  </si>
  <si>
    <t>шпилька М 16 (14)х240 с резьбой</t>
  </si>
  <si>
    <t xml:space="preserve">101247668  </t>
  </si>
  <si>
    <t>шпилька М 30х760</t>
  </si>
  <si>
    <t xml:space="preserve">101247672  </t>
  </si>
  <si>
    <t>штанга оперативная ШОУ-15</t>
  </si>
  <si>
    <t xml:space="preserve">101325542  </t>
  </si>
  <si>
    <t>штекер тестовой TF4 493040 (16шт)</t>
  </si>
  <si>
    <t xml:space="preserve">101340897  </t>
  </si>
  <si>
    <t>штифт L- 8см Ду-2см (диаметры на концах 1,0см и 0,5см)</t>
  </si>
  <si>
    <t xml:space="preserve">109779439  </t>
  </si>
  <si>
    <t xml:space="preserve">штуцер Ду 27  L260 с 12-ю отверстиями, однофланцевый </t>
  </si>
  <si>
    <t xml:space="preserve">101247675  </t>
  </si>
  <si>
    <t xml:space="preserve">штуцер Ду 27  L345 с 12-ю отверстиями, двухфланцевый </t>
  </si>
  <si>
    <t xml:space="preserve">101247676  </t>
  </si>
  <si>
    <t>штуцер Ду 27 верхний Ду 32 нижний  L345 с 12-ю отверстиями, двухфланцевый</t>
  </si>
  <si>
    <t xml:space="preserve">101247677  </t>
  </si>
  <si>
    <t>шумовиброинтегратор ШВИЛ-01</t>
  </si>
  <si>
    <t xml:space="preserve">101323625  </t>
  </si>
  <si>
    <t>щетка 611 ОМ 20х32х64</t>
  </si>
  <si>
    <t xml:space="preserve">109340364  </t>
  </si>
  <si>
    <t>щеткодержатель ДБ 20х32х 55С</t>
  </si>
  <si>
    <t xml:space="preserve">109779437  </t>
  </si>
  <si>
    <t>щит водный Э-6960</t>
  </si>
  <si>
    <t xml:space="preserve">101331554  </t>
  </si>
  <si>
    <t>щит газоанализатора 3194-07</t>
  </si>
  <si>
    <t xml:space="preserve">101314650  </t>
  </si>
  <si>
    <t>щит КИП-панель контроля</t>
  </si>
  <si>
    <t xml:space="preserve">101314652  </t>
  </si>
  <si>
    <t>щит КИП-панель управ.</t>
  </si>
  <si>
    <t xml:space="preserve">101314689  </t>
  </si>
  <si>
    <t>щит контроля</t>
  </si>
  <si>
    <t xml:space="preserve">101314321  </t>
  </si>
  <si>
    <t>щит котла</t>
  </si>
  <si>
    <t xml:space="preserve">101314648  </t>
  </si>
  <si>
    <t xml:space="preserve">щит пожарный 650х1300х300 закрытого типа </t>
  </si>
  <si>
    <t xml:space="preserve">109400179  </t>
  </si>
  <si>
    <t>щит регистратора 3193-07</t>
  </si>
  <si>
    <t xml:space="preserve">101314649  </t>
  </si>
  <si>
    <t>щит СПГ-761 в комплекте</t>
  </si>
  <si>
    <t xml:space="preserve">101314268  </t>
  </si>
  <si>
    <t>щит управления центральный водоподготовительной установки (SIMATIC HMI Промышленный ПК IPC 677C 15)</t>
  </si>
  <si>
    <t xml:space="preserve">101331550  </t>
  </si>
  <si>
    <t>электрокалорифер СФО-25</t>
  </si>
  <si>
    <t xml:space="preserve">101481116  </t>
  </si>
  <si>
    <t xml:space="preserve">электромагнит КГЭ3-65-Ф-100-220-Л </t>
  </si>
  <si>
    <t xml:space="preserve">101324770  </t>
  </si>
  <si>
    <t>электронагреватель тен-60А 13\04 S</t>
  </si>
  <si>
    <t xml:space="preserve">109007722  </t>
  </si>
  <si>
    <t>элемент мембранный AG8040F-400/AG400</t>
  </si>
  <si>
    <t xml:space="preserve">101708132  </t>
  </si>
  <si>
    <t>ящик ЯТП-220/36/0,25</t>
  </si>
  <si>
    <t xml:space="preserve">101310145  </t>
  </si>
  <si>
    <t>№8 Макулатурный пр,11</t>
  </si>
  <si>
    <t>неудовл.(ржавчина, коррозия более 80%)</t>
  </si>
  <si>
    <t>вставка ПН-2</t>
  </si>
  <si>
    <t>070100735</t>
  </si>
  <si>
    <t>гвозди 4х100 строит</t>
  </si>
  <si>
    <t>101240089</t>
  </si>
  <si>
    <t>гвозди 4х120</t>
  </si>
  <si>
    <t>101240044</t>
  </si>
  <si>
    <t>замок-защелка для металлического бокса</t>
  </si>
  <si>
    <t>101801171</t>
  </si>
  <si>
    <t>замок-защелка ЗКП-1</t>
  </si>
  <si>
    <t>101801153</t>
  </si>
  <si>
    <t>звонок громкого боя МЗ-2 220В,50Гц</t>
  </si>
  <si>
    <t>101327622</t>
  </si>
  <si>
    <t>клей "Келид"</t>
  </si>
  <si>
    <t>101711049</t>
  </si>
  <si>
    <t>121310997</t>
  </si>
  <si>
    <t>кран ДУ 15 11б18бк 3-х ход.</t>
  </si>
  <si>
    <t>105361210</t>
  </si>
  <si>
    <t>кран Ду 15 Ру16 11б27п11</t>
  </si>
  <si>
    <t>105368236</t>
  </si>
  <si>
    <t>круг отрезной 230х2,5х22,23 сталь</t>
  </si>
  <si>
    <t>109340082</t>
  </si>
  <si>
    <t>круг отрезной 355х3,5х25,4 по металлу армир.</t>
  </si>
  <si>
    <t>109330069</t>
  </si>
  <si>
    <t>лампа ДНАТ-150</t>
  </si>
  <si>
    <t>101319990</t>
  </si>
  <si>
    <t>лампа ДНАТ-250</t>
  </si>
  <si>
    <t>101310461</t>
  </si>
  <si>
    <t>лампа ДНАТ-400</t>
  </si>
  <si>
    <t>101340348</t>
  </si>
  <si>
    <t>наличник</t>
  </si>
  <si>
    <t>108000031</t>
  </si>
  <si>
    <t>обои под окраску (м2).</t>
  </si>
  <si>
    <t>108831451</t>
  </si>
  <si>
    <t>пластина ТКМЩ 4 мм</t>
  </si>
  <si>
    <t>101647510</t>
  </si>
  <si>
    <t>плинтус L=3м</t>
  </si>
  <si>
    <t>108832426</t>
  </si>
  <si>
    <t>порог металлический "серебро" 1/1,8м</t>
  </si>
  <si>
    <t>108831598</t>
  </si>
  <si>
    <t>пост кнопочный ПКТ-63 У2 IР54 (тельферный)</t>
  </si>
  <si>
    <t>101315890</t>
  </si>
  <si>
    <t>пост тельферный ПКТ-63</t>
  </si>
  <si>
    <t>101319542</t>
  </si>
  <si>
    <t>пост управления 6-ти кнопочный ПКТ-60</t>
  </si>
  <si>
    <t>101340602</t>
  </si>
  <si>
    <t>предохранитель ПН-2-100/40А</t>
  </si>
  <si>
    <t>101315949</t>
  </si>
  <si>
    <t>предохранитель ПН-2-250</t>
  </si>
  <si>
    <t>101310590</t>
  </si>
  <si>
    <t>провод МГШВ 0,35</t>
  </si>
  <si>
    <t>101470192</t>
  </si>
  <si>
    <t>проволока Д 5,0 мм Вр-1</t>
  </si>
  <si>
    <t>101210005</t>
  </si>
  <si>
    <t>светильник ПВЛМ 2х40</t>
  </si>
  <si>
    <t>101310870</t>
  </si>
  <si>
    <t>светильник ПСХ 60</t>
  </si>
  <si>
    <t>101310873</t>
  </si>
  <si>
    <t>светильник РСП 05-250-001</t>
  </si>
  <si>
    <t>101319842</t>
  </si>
  <si>
    <t>труба Д-12х1,5 ст. б/ш х/д</t>
  </si>
  <si>
    <t>101011549</t>
  </si>
  <si>
    <t>труба Д-14х2 ст. б/ш х/д</t>
  </si>
  <si>
    <t>101010496</t>
  </si>
  <si>
    <t>труба Д-14х2 ст. б/ш х/д (п/м)</t>
  </si>
  <si>
    <t>101011550</t>
  </si>
  <si>
    <t>труба Д-14х2,5 ст. б/ш х/д (п/м)</t>
  </si>
  <si>
    <t>101010386</t>
  </si>
  <si>
    <t>труба Д-15х2 ст. б/ш х/д</t>
  </si>
  <si>
    <t>101011551</t>
  </si>
  <si>
    <t>труба Д-15х2,8 ст в/г  (т)</t>
  </si>
  <si>
    <t>101010316</t>
  </si>
  <si>
    <t>труба Д-18х2 ст. эл/св</t>
  </si>
  <si>
    <t>101010405</t>
  </si>
  <si>
    <t xml:space="preserve">Перечень невостребованных и неликвидных ТМЦ на центрльных складах  УСХ </t>
  </si>
  <si>
    <t>Реализация невостребованных ТМЦ  производится с учетом транспортно-заготовительных расходов (ТЗР) не ниже 15% от стоимости реализуемых ТМЦ</t>
  </si>
  <si>
    <t>Стоимость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</si>
</sst>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2"/>
    </font>
    <font>
      <b/>
      <sz val="12"/>
      <name val="Times New Roman"/>
      <family val="1"/>
      <charset val="1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66">
    <xf numFmtId="0" fontId="0" fillId="0" borderId="0" xfId="0"/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right" vertical="center"/>
    </xf>
    <xf numFmtId="1" fontId="28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right" vertical="center"/>
    </xf>
    <xf numFmtId="164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4" fontId="20" fillId="0" borderId="18" xfId="0" applyNumberFormat="1" applyFont="1" applyFill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left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85"/>
  <sheetViews>
    <sheetView tabSelected="1" workbookViewId="0">
      <pane ySplit="4" topLeftCell="A1473" activePane="bottomLeft" state="frozen"/>
      <selection pane="bottomLeft" activeCell="H5" sqref="H5:H1483"/>
    </sheetView>
  </sheetViews>
  <sheetFormatPr defaultRowHeight="15" x14ac:dyDescent="0.25"/>
  <cols>
    <col min="1" max="1" width="5.5703125" style="35" customWidth="1"/>
    <col min="2" max="2" width="9.5703125" style="35" customWidth="1"/>
    <col min="3" max="3" width="28.7109375" style="39" customWidth="1"/>
    <col min="4" max="4" width="11.140625" style="22" customWidth="1"/>
    <col min="5" max="5" width="5.7109375" style="22" customWidth="1"/>
    <col min="6" max="6" width="14.5703125" style="36" customWidth="1"/>
    <col min="7" max="7" width="10.7109375" style="37" customWidth="1"/>
    <col min="8" max="8" width="14" style="40" customWidth="1"/>
    <col min="9" max="9" width="9.42578125" style="22" customWidth="1"/>
    <col min="10" max="10" width="7.42578125" style="22" customWidth="1"/>
    <col min="11" max="11" width="13.28515625" style="21" customWidth="1"/>
    <col min="12" max="12" width="9.140625" style="20" customWidth="1"/>
    <col min="13" max="16384" width="9.140625" style="20"/>
  </cols>
  <sheetData>
    <row r="1" spans="1:11" ht="15" customHeight="1" x14ac:dyDescent="0.25">
      <c r="A1" s="44" t="s">
        <v>2917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42" customFormat="1" ht="21" customHeight="1" x14ac:dyDescent="0.25">
      <c r="A2" s="53" t="s">
        <v>2918</v>
      </c>
      <c r="B2" s="53"/>
      <c r="C2" s="53"/>
      <c r="D2" s="53"/>
      <c r="E2" s="53"/>
      <c r="F2" s="53"/>
      <c r="G2" s="53"/>
      <c r="H2" s="53"/>
      <c r="I2" s="53"/>
      <c r="J2" s="53"/>
      <c r="K2" s="41"/>
    </row>
    <row r="3" spans="1:11" ht="15" customHeight="1" x14ac:dyDescent="0.25">
      <c r="A3" s="45" t="s">
        <v>66</v>
      </c>
      <c r="B3" s="45" t="s">
        <v>96</v>
      </c>
      <c r="C3" s="47" t="s">
        <v>63</v>
      </c>
      <c r="D3" s="49" t="s">
        <v>64</v>
      </c>
      <c r="E3" s="51" t="s">
        <v>68</v>
      </c>
      <c r="F3" s="51" t="s">
        <v>65</v>
      </c>
      <c r="G3" s="49" t="s">
        <v>67</v>
      </c>
      <c r="H3" s="43" t="s">
        <v>2919</v>
      </c>
      <c r="I3" s="51" t="s">
        <v>92</v>
      </c>
      <c r="J3" s="51" t="s">
        <v>93</v>
      </c>
    </row>
    <row r="4" spans="1:11" ht="34.5" customHeight="1" x14ac:dyDescent="0.25">
      <c r="A4" s="46"/>
      <c r="B4" s="46"/>
      <c r="C4" s="48"/>
      <c r="D4" s="50"/>
      <c r="E4" s="52"/>
      <c r="F4" s="52"/>
      <c r="G4" s="50"/>
      <c r="H4" s="43" t="s">
        <v>94</v>
      </c>
      <c r="I4" s="52"/>
      <c r="J4" s="52"/>
    </row>
    <row r="5" spans="1:11" ht="36" x14ac:dyDescent="0.25">
      <c r="A5" s="15">
        <v>1</v>
      </c>
      <c r="B5" s="15" t="s">
        <v>95</v>
      </c>
      <c r="C5" s="2" t="s">
        <v>35</v>
      </c>
      <c r="D5" s="3">
        <v>101431360</v>
      </c>
      <c r="E5" s="4" t="s">
        <v>2</v>
      </c>
      <c r="F5" s="5">
        <v>250000</v>
      </c>
      <c r="G5" s="16">
        <v>2</v>
      </c>
      <c r="H5" s="6">
        <f>G5*F5</f>
        <v>500000</v>
      </c>
      <c r="I5" s="7">
        <v>2007</v>
      </c>
      <c r="J5" s="1" t="s">
        <v>62</v>
      </c>
    </row>
    <row r="6" spans="1:11" ht="36" x14ac:dyDescent="0.25">
      <c r="A6" s="15">
        <v>2</v>
      </c>
      <c r="B6" s="15" t="s">
        <v>95</v>
      </c>
      <c r="C6" s="9" t="s">
        <v>17</v>
      </c>
      <c r="D6" s="10">
        <v>105381457</v>
      </c>
      <c r="E6" s="11" t="s">
        <v>9</v>
      </c>
      <c r="F6" s="5">
        <v>1700</v>
      </c>
      <c r="G6" s="13">
        <v>6</v>
      </c>
      <c r="H6" s="6">
        <f t="shared" ref="H6:H69" si="0">G6*F6</f>
        <v>10200</v>
      </c>
      <c r="I6" s="12">
        <v>2007</v>
      </c>
      <c r="J6" s="8" t="s">
        <v>62</v>
      </c>
    </row>
    <row r="7" spans="1:11" ht="36" x14ac:dyDescent="0.25">
      <c r="A7" s="15">
        <v>3</v>
      </c>
      <c r="B7" s="15" t="s">
        <v>95</v>
      </c>
      <c r="C7" s="9" t="s">
        <v>16</v>
      </c>
      <c r="D7" s="13">
        <v>105381456</v>
      </c>
      <c r="E7" s="11" t="s">
        <v>9</v>
      </c>
      <c r="F7" s="5">
        <v>715</v>
      </c>
      <c r="G7" s="13">
        <v>42</v>
      </c>
      <c r="H7" s="6">
        <f t="shared" si="0"/>
        <v>30030</v>
      </c>
      <c r="I7" s="12">
        <v>2007</v>
      </c>
      <c r="J7" s="8" t="s">
        <v>62</v>
      </c>
    </row>
    <row r="8" spans="1:11" ht="36" x14ac:dyDescent="0.25">
      <c r="A8" s="15">
        <v>4</v>
      </c>
      <c r="B8" s="15" t="s">
        <v>95</v>
      </c>
      <c r="C8" s="9" t="s">
        <v>18</v>
      </c>
      <c r="D8" s="13">
        <v>101100003</v>
      </c>
      <c r="E8" s="11" t="s">
        <v>2</v>
      </c>
      <c r="F8" s="5">
        <v>31.32</v>
      </c>
      <c r="G8" s="13">
        <v>547</v>
      </c>
      <c r="H8" s="6">
        <f t="shared" si="0"/>
        <v>17132.04</v>
      </c>
      <c r="I8" s="12">
        <v>2008</v>
      </c>
      <c r="J8" s="8" t="s">
        <v>62</v>
      </c>
    </row>
    <row r="9" spans="1:11" ht="36" x14ac:dyDescent="0.25">
      <c r="A9" s="15">
        <v>5</v>
      </c>
      <c r="B9" s="15" t="s">
        <v>95</v>
      </c>
      <c r="C9" s="9" t="s">
        <v>7</v>
      </c>
      <c r="D9" s="13">
        <v>101100006</v>
      </c>
      <c r="E9" s="11" t="s">
        <v>2</v>
      </c>
      <c r="F9" s="5">
        <v>117.00467261904762</v>
      </c>
      <c r="G9" s="13">
        <v>1344</v>
      </c>
      <c r="H9" s="6">
        <f t="shared" si="0"/>
        <v>157254.28</v>
      </c>
      <c r="I9" s="12">
        <v>2008</v>
      </c>
      <c r="J9" s="8" t="s">
        <v>62</v>
      </c>
    </row>
    <row r="10" spans="1:11" ht="36" x14ac:dyDescent="0.25">
      <c r="A10" s="15">
        <v>6</v>
      </c>
      <c r="B10" s="15" t="s">
        <v>95</v>
      </c>
      <c r="C10" s="9" t="s">
        <v>20</v>
      </c>
      <c r="D10" s="13">
        <v>101327500</v>
      </c>
      <c r="E10" s="11" t="s">
        <v>2</v>
      </c>
      <c r="F10" s="5">
        <v>51.61</v>
      </c>
      <c r="G10" s="13">
        <v>1</v>
      </c>
      <c r="H10" s="6">
        <f t="shared" si="0"/>
        <v>51.61</v>
      </c>
      <c r="I10" s="12">
        <v>2008</v>
      </c>
      <c r="J10" s="8" t="s">
        <v>62</v>
      </c>
    </row>
    <row r="11" spans="1:11" ht="36" x14ac:dyDescent="0.25">
      <c r="A11" s="15">
        <v>7</v>
      </c>
      <c r="B11" s="15" t="s">
        <v>95</v>
      </c>
      <c r="C11" s="9" t="s">
        <v>19</v>
      </c>
      <c r="D11" s="13">
        <v>101327504</v>
      </c>
      <c r="E11" s="11" t="s">
        <v>2</v>
      </c>
      <c r="F11" s="5">
        <v>239.16300000000001</v>
      </c>
      <c r="G11" s="13">
        <v>10</v>
      </c>
      <c r="H11" s="6">
        <f t="shared" si="0"/>
        <v>2391.63</v>
      </c>
      <c r="I11" s="12">
        <v>2008</v>
      </c>
      <c r="J11" s="8" t="s">
        <v>62</v>
      </c>
    </row>
    <row r="12" spans="1:11" ht="36" x14ac:dyDescent="0.25">
      <c r="A12" s="15">
        <v>8</v>
      </c>
      <c r="B12" s="15" t="s">
        <v>95</v>
      </c>
      <c r="C12" s="9" t="s">
        <v>21</v>
      </c>
      <c r="D12" s="13">
        <v>101327496</v>
      </c>
      <c r="E12" s="11" t="s">
        <v>2</v>
      </c>
      <c r="F12" s="5">
        <v>1882.57</v>
      </c>
      <c r="G12" s="13">
        <v>1</v>
      </c>
      <c r="H12" s="6">
        <f t="shared" si="0"/>
        <v>1882.57</v>
      </c>
      <c r="I12" s="12">
        <v>2008</v>
      </c>
      <c r="J12" s="8" t="s">
        <v>62</v>
      </c>
    </row>
    <row r="13" spans="1:11" ht="36" x14ac:dyDescent="0.25">
      <c r="A13" s="15">
        <v>9</v>
      </c>
      <c r="B13" s="15" t="s">
        <v>95</v>
      </c>
      <c r="C13" s="9" t="s">
        <v>4</v>
      </c>
      <c r="D13" s="13">
        <v>105362371</v>
      </c>
      <c r="E13" s="11" t="s">
        <v>2</v>
      </c>
      <c r="F13" s="5">
        <v>10176.469999999999</v>
      </c>
      <c r="G13" s="13">
        <v>5</v>
      </c>
      <c r="H13" s="6">
        <f t="shared" si="0"/>
        <v>50882.35</v>
      </c>
      <c r="I13" s="12">
        <v>2008</v>
      </c>
      <c r="J13" s="8" t="s">
        <v>62</v>
      </c>
    </row>
    <row r="14" spans="1:11" ht="36" x14ac:dyDescent="0.25">
      <c r="A14" s="15">
        <v>10</v>
      </c>
      <c r="B14" s="15" t="s">
        <v>95</v>
      </c>
      <c r="C14" s="9" t="s">
        <v>36</v>
      </c>
      <c r="D14" s="13">
        <v>105362373</v>
      </c>
      <c r="E14" s="11" t="s">
        <v>2</v>
      </c>
      <c r="F14" s="5">
        <v>4067.8</v>
      </c>
      <c r="G14" s="13">
        <v>1</v>
      </c>
      <c r="H14" s="6">
        <f t="shared" si="0"/>
        <v>4067.8</v>
      </c>
      <c r="I14" s="12">
        <v>2008</v>
      </c>
      <c r="J14" s="8" t="s">
        <v>62</v>
      </c>
    </row>
    <row r="15" spans="1:11" ht="45" x14ac:dyDescent="0.25">
      <c r="A15" s="15">
        <v>11</v>
      </c>
      <c r="B15" s="15" t="s">
        <v>95</v>
      </c>
      <c r="C15" s="9" t="s">
        <v>29</v>
      </c>
      <c r="D15" s="13">
        <v>101363010</v>
      </c>
      <c r="E15" s="11" t="s">
        <v>2</v>
      </c>
      <c r="F15" s="5">
        <v>2816</v>
      </c>
      <c r="G15" s="13">
        <v>3</v>
      </c>
      <c r="H15" s="6">
        <f t="shared" si="0"/>
        <v>8448</v>
      </c>
      <c r="I15" s="12">
        <v>2008</v>
      </c>
      <c r="J15" s="8" t="s">
        <v>62</v>
      </c>
    </row>
    <row r="16" spans="1:11" ht="36" x14ac:dyDescent="0.25">
      <c r="A16" s="15">
        <v>12</v>
      </c>
      <c r="B16" s="15" t="s">
        <v>95</v>
      </c>
      <c r="C16" s="9" t="s">
        <v>37</v>
      </c>
      <c r="D16" s="13">
        <v>101381458</v>
      </c>
      <c r="E16" s="11" t="s">
        <v>2</v>
      </c>
      <c r="F16" s="5">
        <v>4845</v>
      </c>
      <c r="G16" s="13">
        <v>4</v>
      </c>
      <c r="H16" s="6">
        <f t="shared" si="0"/>
        <v>19380</v>
      </c>
      <c r="I16" s="12">
        <v>2007</v>
      </c>
      <c r="J16" s="8" t="s">
        <v>62</v>
      </c>
    </row>
    <row r="17" spans="1:10" ht="36" x14ac:dyDescent="0.25">
      <c r="A17" s="15">
        <v>13</v>
      </c>
      <c r="B17" s="15" t="s">
        <v>95</v>
      </c>
      <c r="C17" s="9" t="s">
        <v>38</v>
      </c>
      <c r="D17" s="13">
        <v>101790014</v>
      </c>
      <c r="E17" s="11" t="s">
        <v>2</v>
      </c>
      <c r="F17" s="5">
        <v>1198.2865517241378</v>
      </c>
      <c r="G17" s="13">
        <v>29</v>
      </c>
      <c r="H17" s="6">
        <f t="shared" si="0"/>
        <v>34750.31</v>
      </c>
      <c r="I17" s="12">
        <v>2006</v>
      </c>
      <c r="J17" s="8" t="s">
        <v>62</v>
      </c>
    </row>
    <row r="18" spans="1:10" ht="36" x14ac:dyDescent="0.25">
      <c r="A18" s="15">
        <v>14</v>
      </c>
      <c r="B18" s="15" t="s">
        <v>95</v>
      </c>
      <c r="C18" s="9" t="s">
        <v>39</v>
      </c>
      <c r="D18" s="13">
        <v>101471807</v>
      </c>
      <c r="E18" s="11" t="s">
        <v>2</v>
      </c>
      <c r="F18" s="5">
        <v>380</v>
      </c>
      <c r="G18" s="13">
        <v>6</v>
      </c>
      <c r="H18" s="6">
        <f t="shared" si="0"/>
        <v>2280</v>
      </c>
      <c r="I18" s="12">
        <v>2008</v>
      </c>
      <c r="J18" s="8" t="s">
        <v>62</v>
      </c>
    </row>
    <row r="19" spans="1:10" ht="36" x14ac:dyDescent="0.25">
      <c r="A19" s="15">
        <v>15</v>
      </c>
      <c r="B19" s="15" t="s">
        <v>95</v>
      </c>
      <c r="C19" s="9" t="s">
        <v>40</v>
      </c>
      <c r="D19" s="13">
        <v>101472070</v>
      </c>
      <c r="E19" s="11" t="s">
        <v>2</v>
      </c>
      <c r="F19" s="5">
        <v>109.42833333333334</v>
      </c>
      <c r="G19" s="13">
        <v>6</v>
      </c>
      <c r="H19" s="6">
        <f t="shared" si="0"/>
        <v>656.57</v>
      </c>
      <c r="I19" s="12">
        <v>2008</v>
      </c>
      <c r="J19" s="8" t="s">
        <v>62</v>
      </c>
    </row>
    <row r="20" spans="1:10" ht="36" x14ac:dyDescent="0.25">
      <c r="A20" s="15">
        <v>16</v>
      </c>
      <c r="B20" s="15" t="s">
        <v>95</v>
      </c>
      <c r="C20" s="9" t="s">
        <v>41</v>
      </c>
      <c r="D20" s="13">
        <v>101472069</v>
      </c>
      <c r="E20" s="11" t="s">
        <v>2</v>
      </c>
      <c r="F20" s="5">
        <v>115</v>
      </c>
      <c r="G20" s="13">
        <v>30</v>
      </c>
      <c r="H20" s="6">
        <f t="shared" si="0"/>
        <v>3450</v>
      </c>
      <c r="I20" s="12">
        <v>2008</v>
      </c>
      <c r="J20" s="8" t="s">
        <v>62</v>
      </c>
    </row>
    <row r="21" spans="1:10" ht="36" x14ac:dyDescent="0.25">
      <c r="A21" s="15">
        <v>17</v>
      </c>
      <c r="B21" s="15" t="s">
        <v>95</v>
      </c>
      <c r="C21" s="2" t="s">
        <v>72</v>
      </c>
      <c r="D21" s="7" t="s">
        <v>73</v>
      </c>
      <c r="E21" s="11" t="s">
        <v>2</v>
      </c>
      <c r="F21" s="5">
        <v>29957.904999999999</v>
      </c>
      <c r="G21" s="13">
        <v>2</v>
      </c>
      <c r="H21" s="6">
        <f t="shared" si="0"/>
        <v>59915.81</v>
      </c>
      <c r="I21" s="12" t="s">
        <v>70</v>
      </c>
      <c r="J21" s="8" t="s">
        <v>71</v>
      </c>
    </row>
    <row r="22" spans="1:10" ht="36" x14ac:dyDescent="0.25">
      <c r="A22" s="15">
        <v>18</v>
      </c>
      <c r="B22" s="15" t="s">
        <v>95</v>
      </c>
      <c r="C22" s="2" t="s">
        <v>74</v>
      </c>
      <c r="D22" s="7" t="s">
        <v>75</v>
      </c>
      <c r="E22" s="7" t="s">
        <v>2</v>
      </c>
      <c r="F22" s="5">
        <v>38900</v>
      </c>
      <c r="G22" s="17">
        <v>1</v>
      </c>
      <c r="H22" s="6">
        <f t="shared" si="0"/>
        <v>38900</v>
      </c>
      <c r="I22" s="12" t="s">
        <v>70</v>
      </c>
      <c r="J22" s="8" t="s">
        <v>71</v>
      </c>
    </row>
    <row r="23" spans="1:10" ht="36" x14ac:dyDescent="0.25">
      <c r="A23" s="15">
        <v>19</v>
      </c>
      <c r="B23" s="15" t="s">
        <v>95</v>
      </c>
      <c r="C23" s="9" t="s">
        <v>42</v>
      </c>
      <c r="D23" s="8">
        <v>109611343</v>
      </c>
      <c r="E23" s="11" t="s">
        <v>3</v>
      </c>
      <c r="F23" s="5">
        <v>340.71333333333331</v>
      </c>
      <c r="G23" s="13">
        <v>3</v>
      </c>
      <c r="H23" s="6">
        <f t="shared" si="0"/>
        <v>1022.1399999999999</v>
      </c>
      <c r="I23" s="12">
        <v>2007</v>
      </c>
      <c r="J23" s="8" t="s">
        <v>62</v>
      </c>
    </row>
    <row r="24" spans="1:10" ht="36" x14ac:dyDescent="0.25">
      <c r="A24" s="15">
        <v>20</v>
      </c>
      <c r="B24" s="15" t="s">
        <v>95</v>
      </c>
      <c r="C24" s="9" t="s">
        <v>43</v>
      </c>
      <c r="D24" s="13">
        <v>101314830</v>
      </c>
      <c r="E24" s="11" t="s">
        <v>0</v>
      </c>
      <c r="F24" s="5">
        <v>135.02625</v>
      </c>
      <c r="G24" s="13">
        <v>8</v>
      </c>
      <c r="H24" s="6">
        <f t="shared" si="0"/>
        <v>1080.21</v>
      </c>
      <c r="I24" s="12">
        <v>2008</v>
      </c>
      <c r="J24" s="8" t="s">
        <v>62</v>
      </c>
    </row>
    <row r="25" spans="1:10" ht="36" x14ac:dyDescent="0.25">
      <c r="A25" s="15">
        <v>21</v>
      </c>
      <c r="B25" s="15" t="s">
        <v>95</v>
      </c>
      <c r="C25" s="9" t="s">
        <v>44</v>
      </c>
      <c r="D25" s="13">
        <v>101472076</v>
      </c>
      <c r="E25" s="11" t="s">
        <v>0</v>
      </c>
      <c r="F25" s="5">
        <v>310</v>
      </c>
      <c r="G25" s="13">
        <v>2</v>
      </c>
      <c r="H25" s="6">
        <f t="shared" si="0"/>
        <v>620</v>
      </c>
      <c r="I25" s="12">
        <v>2008</v>
      </c>
      <c r="J25" s="8" t="s">
        <v>62</v>
      </c>
    </row>
    <row r="26" spans="1:10" ht="36" x14ac:dyDescent="0.25">
      <c r="A26" s="15">
        <v>22</v>
      </c>
      <c r="B26" s="15" t="s">
        <v>95</v>
      </c>
      <c r="C26" s="9" t="s">
        <v>45</v>
      </c>
      <c r="D26" s="13">
        <v>101472061</v>
      </c>
      <c r="E26" s="11" t="s">
        <v>0</v>
      </c>
      <c r="F26" s="5">
        <v>310</v>
      </c>
      <c r="G26" s="13">
        <v>28</v>
      </c>
      <c r="H26" s="6">
        <f t="shared" si="0"/>
        <v>8680</v>
      </c>
      <c r="I26" s="12">
        <v>2008</v>
      </c>
      <c r="J26" s="8" t="s">
        <v>62</v>
      </c>
    </row>
    <row r="27" spans="1:10" ht="36" x14ac:dyDescent="0.25">
      <c r="A27" s="15">
        <v>23</v>
      </c>
      <c r="B27" s="15" t="s">
        <v>95</v>
      </c>
      <c r="C27" s="9" t="s">
        <v>46</v>
      </c>
      <c r="D27" s="13">
        <v>101472064</v>
      </c>
      <c r="E27" s="11" t="s">
        <v>2</v>
      </c>
      <c r="F27" s="5">
        <v>703.19999999999993</v>
      </c>
      <c r="G27" s="13">
        <v>3</v>
      </c>
      <c r="H27" s="6">
        <f t="shared" si="0"/>
        <v>2109.6</v>
      </c>
      <c r="I27" s="12">
        <v>2008</v>
      </c>
      <c r="J27" s="8" t="s">
        <v>62</v>
      </c>
    </row>
    <row r="28" spans="1:10" ht="36" x14ac:dyDescent="0.25">
      <c r="A28" s="15">
        <v>24</v>
      </c>
      <c r="B28" s="15" t="s">
        <v>95</v>
      </c>
      <c r="C28" s="9" t="s">
        <v>47</v>
      </c>
      <c r="D28" s="13">
        <v>101472063</v>
      </c>
      <c r="E28" s="11" t="s">
        <v>2</v>
      </c>
      <c r="F28" s="5">
        <v>610</v>
      </c>
      <c r="G28" s="13">
        <v>6</v>
      </c>
      <c r="H28" s="6">
        <f t="shared" si="0"/>
        <v>3660</v>
      </c>
      <c r="I28" s="12">
        <v>2008</v>
      </c>
      <c r="J28" s="8" t="s">
        <v>62</v>
      </c>
    </row>
    <row r="29" spans="1:10" ht="36" x14ac:dyDescent="0.25">
      <c r="A29" s="15">
        <v>25</v>
      </c>
      <c r="B29" s="15" t="s">
        <v>95</v>
      </c>
      <c r="C29" s="9" t="s">
        <v>22</v>
      </c>
      <c r="D29" s="13">
        <v>109770476</v>
      </c>
      <c r="E29" s="11" t="s">
        <v>0</v>
      </c>
      <c r="F29" s="5">
        <v>21.667600000000004</v>
      </c>
      <c r="G29" s="13">
        <v>50</v>
      </c>
      <c r="H29" s="6">
        <f t="shared" si="0"/>
        <v>1083.3800000000001</v>
      </c>
      <c r="I29" s="12">
        <v>2008</v>
      </c>
      <c r="J29" s="8" t="s">
        <v>62</v>
      </c>
    </row>
    <row r="30" spans="1:10" ht="24" customHeight="1" x14ac:dyDescent="0.25">
      <c r="A30" s="15">
        <v>26</v>
      </c>
      <c r="B30" s="15" t="s">
        <v>95</v>
      </c>
      <c r="C30" s="9" t="s">
        <v>23</v>
      </c>
      <c r="D30" s="13">
        <v>101091028</v>
      </c>
      <c r="E30" s="11" t="s">
        <v>2</v>
      </c>
      <c r="F30" s="5">
        <v>834.77300000000002</v>
      </c>
      <c r="G30" s="13">
        <v>50</v>
      </c>
      <c r="H30" s="6">
        <f t="shared" si="0"/>
        <v>41738.65</v>
      </c>
      <c r="I30" s="12">
        <v>2009</v>
      </c>
      <c r="J30" s="8" t="s">
        <v>62</v>
      </c>
    </row>
    <row r="31" spans="1:10" ht="36" x14ac:dyDescent="0.25">
      <c r="A31" s="15">
        <v>27</v>
      </c>
      <c r="B31" s="15" t="s">
        <v>95</v>
      </c>
      <c r="C31" s="9" t="s">
        <v>10</v>
      </c>
      <c r="D31" s="13">
        <v>101091023</v>
      </c>
      <c r="E31" s="11" t="s">
        <v>2</v>
      </c>
      <c r="F31" s="5">
        <v>847.18123348017627</v>
      </c>
      <c r="G31" s="13">
        <v>227</v>
      </c>
      <c r="H31" s="6">
        <f t="shared" si="0"/>
        <v>192310.14</v>
      </c>
      <c r="I31" s="12">
        <v>2009</v>
      </c>
      <c r="J31" s="8" t="s">
        <v>62</v>
      </c>
    </row>
    <row r="32" spans="1:10" ht="36" x14ac:dyDescent="0.25">
      <c r="A32" s="15">
        <v>28</v>
      </c>
      <c r="B32" s="15" t="s">
        <v>95</v>
      </c>
      <c r="C32" s="9" t="s">
        <v>11</v>
      </c>
      <c r="D32" s="13">
        <v>101091024</v>
      </c>
      <c r="E32" s="11" t="s">
        <v>2</v>
      </c>
      <c r="F32" s="5">
        <v>943.07245657568239</v>
      </c>
      <c r="G32" s="13">
        <v>403</v>
      </c>
      <c r="H32" s="6">
        <f t="shared" si="0"/>
        <v>380058.2</v>
      </c>
      <c r="I32" s="12">
        <v>2009</v>
      </c>
      <c r="J32" s="8" t="s">
        <v>62</v>
      </c>
    </row>
    <row r="33" spans="1:10" ht="36" x14ac:dyDescent="0.25">
      <c r="A33" s="15">
        <v>29</v>
      </c>
      <c r="B33" s="15" t="s">
        <v>95</v>
      </c>
      <c r="C33" s="9" t="s">
        <v>24</v>
      </c>
      <c r="D33" s="13">
        <v>101091025</v>
      </c>
      <c r="E33" s="11" t="s">
        <v>2</v>
      </c>
      <c r="F33" s="5">
        <v>1050.5640056818183</v>
      </c>
      <c r="G33" s="13">
        <v>351</v>
      </c>
      <c r="H33" s="6">
        <f t="shared" si="0"/>
        <v>368747.96599431825</v>
      </c>
      <c r="I33" s="12">
        <v>2009</v>
      </c>
      <c r="J33" s="8" t="s">
        <v>62</v>
      </c>
    </row>
    <row r="34" spans="1:10" ht="36" x14ac:dyDescent="0.25">
      <c r="A34" s="15">
        <v>30</v>
      </c>
      <c r="B34" s="15" t="s">
        <v>95</v>
      </c>
      <c r="C34" s="9" t="s">
        <v>12</v>
      </c>
      <c r="D34" s="13">
        <v>101091029</v>
      </c>
      <c r="E34" s="11" t="s">
        <v>2</v>
      </c>
      <c r="F34" s="5">
        <v>1149.4778517901748</v>
      </c>
      <c r="G34" s="13">
        <v>2402</v>
      </c>
      <c r="H34" s="6">
        <f t="shared" si="0"/>
        <v>2761045.8</v>
      </c>
      <c r="I34" s="12">
        <v>2009</v>
      </c>
      <c r="J34" s="8" t="s">
        <v>62</v>
      </c>
    </row>
    <row r="35" spans="1:10" ht="36" x14ac:dyDescent="0.25">
      <c r="A35" s="15">
        <v>31</v>
      </c>
      <c r="B35" s="15" t="s">
        <v>95</v>
      </c>
      <c r="C35" s="9" t="s">
        <v>25</v>
      </c>
      <c r="D35" s="13">
        <v>101091030</v>
      </c>
      <c r="E35" s="11" t="s">
        <v>2</v>
      </c>
      <c r="F35" s="5">
        <v>1255.441463414634</v>
      </c>
      <c r="G35" s="13">
        <v>59</v>
      </c>
      <c r="H35" s="6">
        <f t="shared" si="0"/>
        <v>74071.0463414634</v>
      </c>
      <c r="I35" s="12">
        <v>2009</v>
      </c>
      <c r="J35" s="8" t="s">
        <v>62</v>
      </c>
    </row>
    <row r="36" spans="1:10" ht="36" x14ac:dyDescent="0.25">
      <c r="A36" s="15">
        <v>32</v>
      </c>
      <c r="B36" s="15" t="s">
        <v>95</v>
      </c>
      <c r="C36" s="9" t="s">
        <v>26</v>
      </c>
      <c r="D36" s="13">
        <v>101091026</v>
      </c>
      <c r="E36" s="11" t="s">
        <v>2</v>
      </c>
      <c r="F36" s="5">
        <v>1716.96325</v>
      </c>
      <c r="G36" s="13">
        <v>40</v>
      </c>
      <c r="H36" s="6">
        <f t="shared" si="0"/>
        <v>68678.53</v>
      </c>
      <c r="I36" s="12">
        <v>2009</v>
      </c>
      <c r="J36" s="8" t="s">
        <v>62</v>
      </c>
    </row>
    <row r="37" spans="1:10" ht="36" x14ac:dyDescent="0.25">
      <c r="A37" s="15">
        <v>33</v>
      </c>
      <c r="B37" s="15" t="s">
        <v>95</v>
      </c>
      <c r="C37" s="9" t="s">
        <v>27</v>
      </c>
      <c r="D37" s="13">
        <v>101091038</v>
      </c>
      <c r="E37" s="11" t="s">
        <v>2</v>
      </c>
      <c r="F37" s="5">
        <v>2857.9233333333336</v>
      </c>
      <c r="G37" s="13">
        <v>6</v>
      </c>
      <c r="H37" s="6">
        <f t="shared" si="0"/>
        <v>17147.54</v>
      </c>
      <c r="I37" s="12">
        <v>2009</v>
      </c>
      <c r="J37" s="8" t="s">
        <v>62</v>
      </c>
    </row>
    <row r="38" spans="1:10" ht="36" x14ac:dyDescent="0.25">
      <c r="A38" s="15">
        <v>34</v>
      </c>
      <c r="B38" s="15" t="s">
        <v>95</v>
      </c>
      <c r="C38" s="9" t="s">
        <v>31</v>
      </c>
      <c r="D38" s="13">
        <v>101091036</v>
      </c>
      <c r="E38" s="11" t="s">
        <v>2</v>
      </c>
      <c r="F38" s="5">
        <v>3433.2</v>
      </c>
      <c r="G38" s="13">
        <v>11</v>
      </c>
      <c r="H38" s="6">
        <f t="shared" si="0"/>
        <v>37765.199999999997</v>
      </c>
      <c r="I38" s="12">
        <v>2009</v>
      </c>
      <c r="J38" s="8" t="s">
        <v>62</v>
      </c>
    </row>
    <row r="39" spans="1:10" ht="36" x14ac:dyDescent="0.25">
      <c r="A39" s="15">
        <v>35</v>
      </c>
      <c r="B39" s="15" t="s">
        <v>95</v>
      </c>
      <c r="C39" s="9" t="s">
        <v>28</v>
      </c>
      <c r="D39" s="13">
        <v>101091040</v>
      </c>
      <c r="E39" s="11" t="s">
        <v>2</v>
      </c>
      <c r="F39" s="5">
        <v>4425.4832500000002</v>
      </c>
      <c r="G39" s="13">
        <v>120</v>
      </c>
      <c r="H39" s="6">
        <f t="shared" si="0"/>
        <v>531057.99</v>
      </c>
      <c r="I39" s="12">
        <v>2009</v>
      </c>
      <c r="J39" s="8" t="s">
        <v>62</v>
      </c>
    </row>
    <row r="40" spans="1:10" ht="36" x14ac:dyDescent="0.25">
      <c r="A40" s="15">
        <v>36</v>
      </c>
      <c r="B40" s="15" t="s">
        <v>95</v>
      </c>
      <c r="C40" s="9" t="s">
        <v>48</v>
      </c>
      <c r="D40" s="13">
        <v>101090019</v>
      </c>
      <c r="E40" s="11" t="s">
        <v>2</v>
      </c>
      <c r="F40" s="5">
        <v>3882.050909090909</v>
      </c>
      <c r="G40" s="13">
        <v>11</v>
      </c>
      <c r="H40" s="6">
        <f t="shared" si="0"/>
        <v>42702.559999999998</v>
      </c>
      <c r="I40" s="12">
        <v>2009</v>
      </c>
      <c r="J40" s="8" t="s">
        <v>62</v>
      </c>
    </row>
    <row r="41" spans="1:10" ht="36" x14ac:dyDescent="0.25">
      <c r="A41" s="15">
        <v>37</v>
      </c>
      <c r="B41" s="15" t="s">
        <v>95</v>
      </c>
      <c r="C41" s="9" t="s">
        <v>49</v>
      </c>
      <c r="D41" s="13">
        <v>101327497</v>
      </c>
      <c r="E41" s="11" t="s">
        <v>2</v>
      </c>
      <c r="F41" s="5">
        <v>86.02</v>
      </c>
      <c r="G41" s="13">
        <v>1</v>
      </c>
      <c r="H41" s="6">
        <f t="shared" si="0"/>
        <v>86.02</v>
      </c>
      <c r="I41" s="12">
        <v>2010</v>
      </c>
      <c r="J41" s="8" t="s">
        <v>62</v>
      </c>
    </row>
    <row r="42" spans="1:10" ht="36" x14ac:dyDescent="0.25">
      <c r="A42" s="15">
        <v>38</v>
      </c>
      <c r="B42" s="15" t="s">
        <v>95</v>
      </c>
      <c r="C42" s="2" t="s">
        <v>76</v>
      </c>
      <c r="D42" s="7" t="s">
        <v>77</v>
      </c>
      <c r="E42" s="7" t="s">
        <v>2</v>
      </c>
      <c r="F42" s="5">
        <v>9127.1</v>
      </c>
      <c r="G42" s="17">
        <v>3</v>
      </c>
      <c r="H42" s="6">
        <f t="shared" si="0"/>
        <v>27381.300000000003</v>
      </c>
      <c r="I42" s="12" t="s">
        <v>70</v>
      </c>
      <c r="J42" s="8" t="s">
        <v>62</v>
      </c>
    </row>
    <row r="43" spans="1:10" ht="36" x14ac:dyDescent="0.25">
      <c r="A43" s="15">
        <v>39</v>
      </c>
      <c r="B43" s="15" t="s">
        <v>95</v>
      </c>
      <c r="C43" s="2" t="s">
        <v>78</v>
      </c>
      <c r="D43" s="7" t="s">
        <v>79</v>
      </c>
      <c r="E43" s="7" t="s">
        <v>2</v>
      </c>
      <c r="F43" s="5">
        <v>3612.46</v>
      </c>
      <c r="G43" s="17">
        <v>1</v>
      </c>
      <c r="H43" s="6">
        <f t="shared" si="0"/>
        <v>3612.46</v>
      </c>
      <c r="I43" s="12" t="s">
        <v>70</v>
      </c>
      <c r="J43" s="8" t="s">
        <v>62</v>
      </c>
    </row>
    <row r="44" spans="1:10" ht="36" x14ac:dyDescent="0.25">
      <c r="A44" s="15">
        <v>40</v>
      </c>
      <c r="B44" s="15" t="s">
        <v>95</v>
      </c>
      <c r="C44" s="2" t="s">
        <v>80</v>
      </c>
      <c r="D44" s="7" t="s">
        <v>81</v>
      </c>
      <c r="E44" s="7" t="s">
        <v>2</v>
      </c>
      <c r="F44" s="5">
        <v>21864.06</v>
      </c>
      <c r="G44" s="17">
        <v>1</v>
      </c>
      <c r="H44" s="6">
        <f t="shared" si="0"/>
        <v>21864.06</v>
      </c>
      <c r="I44" s="12" t="s">
        <v>70</v>
      </c>
      <c r="J44" s="8" t="s">
        <v>62</v>
      </c>
    </row>
    <row r="45" spans="1:10" ht="36" x14ac:dyDescent="0.25">
      <c r="A45" s="15">
        <v>41</v>
      </c>
      <c r="B45" s="15" t="s">
        <v>95</v>
      </c>
      <c r="C45" s="2" t="s">
        <v>82</v>
      </c>
      <c r="D45" s="7" t="s">
        <v>83</v>
      </c>
      <c r="E45" s="7" t="s">
        <v>2</v>
      </c>
      <c r="F45" s="5">
        <v>42603.245000000003</v>
      </c>
      <c r="G45" s="17">
        <v>4</v>
      </c>
      <c r="H45" s="6">
        <f t="shared" si="0"/>
        <v>170412.98</v>
      </c>
      <c r="I45" s="12" t="s">
        <v>70</v>
      </c>
      <c r="J45" s="8" t="s">
        <v>62</v>
      </c>
    </row>
    <row r="46" spans="1:10" ht="36" x14ac:dyDescent="0.25">
      <c r="A46" s="15">
        <v>42</v>
      </c>
      <c r="B46" s="15" t="s">
        <v>95</v>
      </c>
      <c r="C46" s="9" t="s">
        <v>50</v>
      </c>
      <c r="D46" s="13">
        <v>101472077</v>
      </c>
      <c r="E46" s="11" t="s">
        <v>0</v>
      </c>
      <c r="F46" s="5">
        <v>365.11416666666668</v>
      </c>
      <c r="G46" s="13">
        <v>12</v>
      </c>
      <c r="H46" s="6">
        <f t="shared" si="0"/>
        <v>4381.37</v>
      </c>
      <c r="I46" s="12">
        <v>2010</v>
      </c>
      <c r="J46" s="8" t="s">
        <v>62</v>
      </c>
    </row>
    <row r="47" spans="1:10" ht="36" x14ac:dyDescent="0.25">
      <c r="A47" s="15">
        <v>43</v>
      </c>
      <c r="B47" s="15" t="s">
        <v>95</v>
      </c>
      <c r="C47" s="2" t="s">
        <v>84</v>
      </c>
      <c r="D47" s="7" t="s">
        <v>85</v>
      </c>
      <c r="E47" s="7" t="s">
        <v>2</v>
      </c>
      <c r="F47" s="5">
        <v>9166.3799999999992</v>
      </c>
      <c r="G47" s="17">
        <v>1</v>
      </c>
      <c r="H47" s="6">
        <f t="shared" si="0"/>
        <v>9166.3799999999992</v>
      </c>
      <c r="I47" s="12" t="s">
        <v>70</v>
      </c>
      <c r="J47" s="8" t="s">
        <v>62</v>
      </c>
    </row>
    <row r="48" spans="1:10" ht="36" x14ac:dyDescent="0.25">
      <c r="A48" s="15">
        <v>44</v>
      </c>
      <c r="B48" s="15" t="s">
        <v>95</v>
      </c>
      <c r="C48" s="9" t="s">
        <v>51</v>
      </c>
      <c r="D48" s="13">
        <v>101211073</v>
      </c>
      <c r="E48" s="11" t="s">
        <v>1</v>
      </c>
      <c r="F48" s="5">
        <v>39.601749999999996</v>
      </c>
      <c r="G48" s="13">
        <v>40</v>
      </c>
      <c r="H48" s="6">
        <f t="shared" si="0"/>
        <v>1584.0699999999997</v>
      </c>
      <c r="I48" s="12">
        <v>2010</v>
      </c>
      <c r="J48" s="8" t="s">
        <v>62</v>
      </c>
    </row>
    <row r="49" spans="1:10" ht="36" x14ac:dyDescent="0.25">
      <c r="A49" s="15">
        <v>45</v>
      </c>
      <c r="B49" s="15" t="s">
        <v>95</v>
      </c>
      <c r="C49" s="9" t="s">
        <v>30</v>
      </c>
      <c r="D49" s="13">
        <v>101472075</v>
      </c>
      <c r="E49" s="11" t="s">
        <v>2</v>
      </c>
      <c r="F49" s="5">
        <v>120</v>
      </c>
      <c r="G49" s="13">
        <v>30</v>
      </c>
      <c r="H49" s="6">
        <f t="shared" si="0"/>
        <v>3600</v>
      </c>
      <c r="I49" s="12">
        <v>2008</v>
      </c>
      <c r="J49" s="8" t="s">
        <v>62</v>
      </c>
    </row>
    <row r="50" spans="1:10" ht="36" x14ac:dyDescent="0.25">
      <c r="A50" s="15">
        <v>46</v>
      </c>
      <c r="B50" s="15" t="s">
        <v>95</v>
      </c>
      <c r="C50" s="9" t="s">
        <v>32</v>
      </c>
      <c r="D50" s="13">
        <v>105381454</v>
      </c>
      <c r="E50" s="11" t="s">
        <v>2</v>
      </c>
      <c r="F50" s="5">
        <v>850</v>
      </c>
      <c r="G50" s="13">
        <v>2</v>
      </c>
      <c r="H50" s="6">
        <f t="shared" si="0"/>
        <v>1700</v>
      </c>
      <c r="I50" s="12">
        <v>2010</v>
      </c>
      <c r="J50" s="8" t="s">
        <v>62</v>
      </c>
    </row>
    <row r="51" spans="1:10" ht="36" x14ac:dyDescent="0.25">
      <c r="A51" s="15">
        <v>47</v>
      </c>
      <c r="B51" s="15" t="s">
        <v>95</v>
      </c>
      <c r="C51" s="9" t="s">
        <v>5</v>
      </c>
      <c r="D51" s="13">
        <v>101221109</v>
      </c>
      <c r="E51" s="11" t="s">
        <v>2</v>
      </c>
      <c r="F51" s="5">
        <v>1000</v>
      </c>
      <c r="G51" s="13">
        <v>1</v>
      </c>
      <c r="H51" s="6">
        <f t="shared" si="0"/>
        <v>1000</v>
      </c>
      <c r="I51" s="12">
        <v>2007</v>
      </c>
      <c r="J51" s="8" t="s">
        <v>62</v>
      </c>
    </row>
    <row r="52" spans="1:10" ht="36" x14ac:dyDescent="0.25">
      <c r="A52" s="15">
        <v>48</v>
      </c>
      <c r="B52" s="15" t="s">
        <v>95</v>
      </c>
      <c r="C52" s="9" t="s">
        <v>14</v>
      </c>
      <c r="D52" s="13">
        <v>101011689</v>
      </c>
      <c r="E52" s="11" t="s">
        <v>2</v>
      </c>
      <c r="F52" s="5">
        <v>288.79988123515443</v>
      </c>
      <c r="G52" s="13">
        <v>16.84</v>
      </c>
      <c r="H52" s="6">
        <f t="shared" si="0"/>
        <v>4863.3900000000003</v>
      </c>
      <c r="I52" s="12">
        <v>2005</v>
      </c>
      <c r="J52" s="8" t="s">
        <v>62</v>
      </c>
    </row>
    <row r="53" spans="1:10" ht="36" x14ac:dyDescent="0.25">
      <c r="A53" s="15">
        <v>49</v>
      </c>
      <c r="B53" s="15" t="s">
        <v>95</v>
      </c>
      <c r="C53" s="2" t="s">
        <v>86</v>
      </c>
      <c r="D53" s="7" t="s">
        <v>87</v>
      </c>
      <c r="E53" s="7" t="s">
        <v>9</v>
      </c>
      <c r="F53" s="5">
        <v>1509.3587521663778</v>
      </c>
      <c r="G53" s="17">
        <v>11.54</v>
      </c>
      <c r="H53" s="6">
        <f t="shared" si="0"/>
        <v>17418</v>
      </c>
      <c r="I53" s="12" t="s">
        <v>70</v>
      </c>
      <c r="J53" s="8" t="s">
        <v>62</v>
      </c>
    </row>
    <row r="54" spans="1:10" ht="36" x14ac:dyDescent="0.25">
      <c r="A54" s="15">
        <v>50</v>
      </c>
      <c r="B54" s="15" t="s">
        <v>95</v>
      </c>
      <c r="C54" s="9" t="s">
        <v>15</v>
      </c>
      <c r="D54" s="13">
        <v>101010096</v>
      </c>
      <c r="E54" s="11" t="s">
        <v>9</v>
      </c>
      <c r="F54" s="5">
        <v>1363.5551724137931</v>
      </c>
      <c r="G54" s="13">
        <v>2.9</v>
      </c>
      <c r="H54" s="6">
        <f t="shared" si="0"/>
        <v>3954.31</v>
      </c>
      <c r="I54" s="12">
        <v>2010</v>
      </c>
      <c r="J54" s="8" t="s">
        <v>62</v>
      </c>
    </row>
    <row r="55" spans="1:10" ht="36" x14ac:dyDescent="0.25">
      <c r="A55" s="15">
        <v>51</v>
      </c>
      <c r="B55" s="15" t="s">
        <v>95</v>
      </c>
      <c r="C55" s="2" t="s">
        <v>88</v>
      </c>
      <c r="D55" s="7" t="s">
        <v>89</v>
      </c>
      <c r="E55" s="7" t="s">
        <v>69</v>
      </c>
      <c r="F55" s="5">
        <v>34412.427244582046</v>
      </c>
      <c r="G55" s="17">
        <v>1.615</v>
      </c>
      <c r="H55" s="6">
        <f t="shared" si="0"/>
        <v>55576.070000000007</v>
      </c>
      <c r="I55" s="12" t="s">
        <v>70</v>
      </c>
      <c r="J55" s="8" t="s">
        <v>62</v>
      </c>
    </row>
    <row r="56" spans="1:10" ht="36" x14ac:dyDescent="0.25">
      <c r="A56" s="15">
        <v>52</v>
      </c>
      <c r="B56" s="15" t="s">
        <v>95</v>
      </c>
      <c r="C56" s="2" t="s">
        <v>90</v>
      </c>
      <c r="D56" s="7" t="s">
        <v>91</v>
      </c>
      <c r="E56" s="7" t="s">
        <v>69</v>
      </c>
      <c r="F56" s="5">
        <v>44317.885714285709</v>
      </c>
      <c r="G56" s="17">
        <v>2.1</v>
      </c>
      <c r="H56" s="6">
        <f t="shared" si="0"/>
        <v>93067.56</v>
      </c>
      <c r="I56" s="12" t="s">
        <v>70</v>
      </c>
      <c r="J56" s="8" t="s">
        <v>62</v>
      </c>
    </row>
    <row r="57" spans="1:10" ht="36" x14ac:dyDescent="0.25">
      <c r="A57" s="15">
        <v>53</v>
      </c>
      <c r="B57" s="15" t="s">
        <v>95</v>
      </c>
      <c r="C57" s="9" t="s">
        <v>52</v>
      </c>
      <c r="D57" s="13">
        <v>101472050</v>
      </c>
      <c r="E57" s="11" t="s">
        <v>0</v>
      </c>
      <c r="F57" s="5">
        <v>6</v>
      </c>
      <c r="G57" s="13">
        <v>321</v>
      </c>
      <c r="H57" s="6">
        <f t="shared" si="0"/>
        <v>1926</v>
      </c>
      <c r="I57" s="12">
        <v>2008</v>
      </c>
      <c r="J57" s="8" t="s">
        <v>62</v>
      </c>
    </row>
    <row r="58" spans="1:10" ht="36" x14ac:dyDescent="0.25">
      <c r="A58" s="15">
        <v>54</v>
      </c>
      <c r="B58" s="15" t="s">
        <v>95</v>
      </c>
      <c r="C58" s="9" t="s">
        <v>33</v>
      </c>
      <c r="D58" s="13">
        <v>101431357</v>
      </c>
      <c r="E58" s="11" t="s">
        <v>2</v>
      </c>
      <c r="F58" s="5">
        <v>10229</v>
      </c>
      <c r="G58" s="14">
        <v>4</v>
      </c>
      <c r="H58" s="6">
        <f t="shared" si="0"/>
        <v>40916</v>
      </c>
      <c r="I58" s="12">
        <v>2009</v>
      </c>
      <c r="J58" s="8" t="s">
        <v>62</v>
      </c>
    </row>
    <row r="59" spans="1:10" ht="36" x14ac:dyDescent="0.25">
      <c r="A59" s="15">
        <v>55</v>
      </c>
      <c r="B59" s="15" t="s">
        <v>95</v>
      </c>
      <c r="C59" s="9" t="s">
        <v>53</v>
      </c>
      <c r="D59" s="13">
        <v>101070024</v>
      </c>
      <c r="E59" s="11" t="s">
        <v>2</v>
      </c>
      <c r="F59" s="5">
        <v>487.04583333333335</v>
      </c>
      <c r="G59" s="14">
        <v>8</v>
      </c>
      <c r="H59" s="6">
        <f t="shared" si="0"/>
        <v>3896.3666666666668</v>
      </c>
      <c r="I59" s="12">
        <v>2010</v>
      </c>
      <c r="J59" s="8" t="s">
        <v>62</v>
      </c>
    </row>
    <row r="60" spans="1:10" ht="36" x14ac:dyDescent="0.25">
      <c r="A60" s="15">
        <v>56</v>
      </c>
      <c r="B60" s="15" t="s">
        <v>95</v>
      </c>
      <c r="C60" s="9" t="s">
        <v>13</v>
      </c>
      <c r="D60" s="13">
        <v>101070089</v>
      </c>
      <c r="E60" s="11" t="s">
        <v>2</v>
      </c>
      <c r="F60" s="5">
        <v>52.954999999999998</v>
      </c>
      <c r="G60" s="13">
        <v>2</v>
      </c>
      <c r="H60" s="6">
        <f t="shared" si="0"/>
        <v>105.91</v>
      </c>
      <c r="I60" s="12">
        <v>2010</v>
      </c>
      <c r="J60" s="8" t="s">
        <v>62</v>
      </c>
    </row>
    <row r="61" spans="1:10" ht="36" x14ac:dyDescent="0.25">
      <c r="A61" s="15">
        <v>57</v>
      </c>
      <c r="B61" s="15" t="s">
        <v>95</v>
      </c>
      <c r="C61" s="9" t="s">
        <v>6</v>
      </c>
      <c r="D61" s="13">
        <v>101070032</v>
      </c>
      <c r="E61" s="11" t="s">
        <v>2</v>
      </c>
      <c r="F61" s="5">
        <v>574.64549999999997</v>
      </c>
      <c r="G61" s="14">
        <v>16</v>
      </c>
      <c r="H61" s="6">
        <f t="shared" si="0"/>
        <v>9194.3279999999995</v>
      </c>
      <c r="I61" s="12">
        <v>2010</v>
      </c>
      <c r="J61" s="8" t="s">
        <v>62</v>
      </c>
    </row>
    <row r="62" spans="1:10" ht="36" x14ac:dyDescent="0.25">
      <c r="A62" s="15">
        <v>58</v>
      </c>
      <c r="B62" s="15" t="s">
        <v>95</v>
      </c>
      <c r="C62" s="9" t="s">
        <v>54</v>
      </c>
      <c r="D62" s="13">
        <v>101071197</v>
      </c>
      <c r="E62" s="11" t="s">
        <v>2</v>
      </c>
      <c r="F62" s="5">
        <v>110.30562500000001</v>
      </c>
      <c r="G62" s="14">
        <v>12</v>
      </c>
      <c r="H62" s="6">
        <f t="shared" si="0"/>
        <v>1323.6675</v>
      </c>
      <c r="I62" s="12">
        <v>2010</v>
      </c>
      <c r="J62" s="8" t="s">
        <v>62</v>
      </c>
    </row>
    <row r="63" spans="1:10" ht="36" x14ac:dyDescent="0.25">
      <c r="A63" s="15">
        <v>59</v>
      </c>
      <c r="B63" s="15" t="s">
        <v>95</v>
      </c>
      <c r="C63" s="9" t="s">
        <v>55</v>
      </c>
      <c r="D63" s="13">
        <v>101070097</v>
      </c>
      <c r="E63" s="11" t="s">
        <v>2</v>
      </c>
      <c r="F63" s="5">
        <v>528.61166666666668</v>
      </c>
      <c r="G63" s="13">
        <v>6</v>
      </c>
      <c r="H63" s="6">
        <f t="shared" si="0"/>
        <v>3171.67</v>
      </c>
      <c r="I63" s="12">
        <v>2010</v>
      </c>
      <c r="J63" s="8" t="s">
        <v>62</v>
      </c>
    </row>
    <row r="64" spans="1:10" ht="36" x14ac:dyDescent="0.25">
      <c r="A64" s="15">
        <v>60</v>
      </c>
      <c r="B64" s="15" t="s">
        <v>95</v>
      </c>
      <c r="C64" s="9" t="s">
        <v>56</v>
      </c>
      <c r="D64" s="13">
        <v>101070039</v>
      </c>
      <c r="E64" s="11" t="s">
        <v>2</v>
      </c>
      <c r="F64" s="5">
        <v>2295.7049999999999</v>
      </c>
      <c r="G64" s="13">
        <v>2</v>
      </c>
      <c r="H64" s="6">
        <f t="shared" si="0"/>
        <v>4591.41</v>
      </c>
      <c r="I64" s="12">
        <v>2010</v>
      </c>
      <c r="J64" s="8" t="s">
        <v>62</v>
      </c>
    </row>
    <row r="65" spans="1:10" ht="36" x14ac:dyDescent="0.25">
      <c r="A65" s="15">
        <v>61</v>
      </c>
      <c r="B65" s="15" t="s">
        <v>95</v>
      </c>
      <c r="C65" s="9" t="s">
        <v>57</v>
      </c>
      <c r="D65" s="13">
        <v>101070070</v>
      </c>
      <c r="E65" s="11" t="s">
        <v>2</v>
      </c>
      <c r="F65" s="5">
        <v>2547.3775000000001</v>
      </c>
      <c r="G65" s="13">
        <v>16</v>
      </c>
      <c r="H65" s="6">
        <f t="shared" si="0"/>
        <v>40758.04</v>
      </c>
      <c r="I65" s="12">
        <v>2010</v>
      </c>
      <c r="J65" s="8" t="s">
        <v>62</v>
      </c>
    </row>
    <row r="66" spans="1:10" ht="36" x14ac:dyDescent="0.25">
      <c r="A66" s="15">
        <v>62</v>
      </c>
      <c r="B66" s="15" t="s">
        <v>95</v>
      </c>
      <c r="C66" s="9" t="s">
        <v>58</v>
      </c>
      <c r="D66" s="13">
        <v>101316391</v>
      </c>
      <c r="E66" s="11" t="s">
        <v>2</v>
      </c>
      <c r="F66" s="5">
        <v>216069</v>
      </c>
      <c r="G66" s="13">
        <v>1</v>
      </c>
      <c r="H66" s="6">
        <f t="shared" si="0"/>
        <v>216069</v>
      </c>
      <c r="I66" s="12">
        <v>2008</v>
      </c>
      <c r="J66" s="8" t="s">
        <v>62</v>
      </c>
    </row>
    <row r="67" spans="1:10" ht="36" x14ac:dyDescent="0.25">
      <c r="A67" s="15">
        <v>63</v>
      </c>
      <c r="B67" s="15" t="s">
        <v>95</v>
      </c>
      <c r="C67" s="9" t="s">
        <v>59</v>
      </c>
      <c r="D67" s="13">
        <v>101316396</v>
      </c>
      <c r="E67" s="11" t="s">
        <v>2</v>
      </c>
      <c r="F67" s="5">
        <v>18047</v>
      </c>
      <c r="G67" s="13">
        <v>1</v>
      </c>
      <c r="H67" s="6">
        <f t="shared" si="0"/>
        <v>18047</v>
      </c>
      <c r="I67" s="12">
        <v>2008</v>
      </c>
      <c r="J67" s="8" t="s">
        <v>62</v>
      </c>
    </row>
    <row r="68" spans="1:10" ht="36" x14ac:dyDescent="0.25">
      <c r="A68" s="15">
        <v>64</v>
      </c>
      <c r="B68" s="15" t="s">
        <v>95</v>
      </c>
      <c r="C68" s="9" t="s">
        <v>60</v>
      </c>
      <c r="D68" s="13">
        <v>101316397</v>
      </c>
      <c r="E68" s="11" t="s">
        <v>2</v>
      </c>
      <c r="F68" s="5">
        <v>18047</v>
      </c>
      <c r="G68" s="13">
        <v>1</v>
      </c>
      <c r="H68" s="6">
        <f t="shared" si="0"/>
        <v>18047</v>
      </c>
      <c r="I68" s="12">
        <v>2008</v>
      </c>
      <c r="J68" s="8" t="s">
        <v>62</v>
      </c>
    </row>
    <row r="69" spans="1:10" ht="36" x14ac:dyDescent="0.25">
      <c r="A69" s="15">
        <v>65</v>
      </c>
      <c r="B69" s="15" t="s">
        <v>95</v>
      </c>
      <c r="C69" s="9" t="s">
        <v>34</v>
      </c>
      <c r="D69" s="13">
        <v>101316392</v>
      </c>
      <c r="E69" s="11" t="s">
        <v>2</v>
      </c>
      <c r="F69" s="5">
        <v>61517</v>
      </c>
      <c r="G69" s="13">
        <v>1</v>
      </c>
      <c r="H69" s="6">
        <f t="shared" si="0"/>
        <v>61517</v>
      </c>
      <c r="I69" s="12">
        <v>2008</v>
      </c>
      <c r="J69" s="8" t="s">
        <v>62</v>
      </c>
    </row>
    <row r="70" spans="1:10" ht="36" x14ac:dyDescent="0.25">
      <c r="A70" s="15">
        <v>66</v>
      </c>
      <c r="B70" s="15" t="s">
        <v>95</v>
      </c>
      <c r="C70" s="9" t="s">
        <v>61</v>
      </c>
      <c r="D70" s="13">
        <v>101316398</v>
      </c>
      <c r="E70" s="11" t="s">
        <v>2</v>
      </c>
      <c r="F70" s="5">
        <v>2600</v>
      </c>
      <c r="G70" s="13">
        <v>1</v>
      </c>
      <c r="H70" s="6">
        <f t="shared" ref="H70:H133" si="1">G70*F70</f>
        <v>2600</v>
      </c>
      <c r="I70" s="12">
        <v>2008</v>
      </c>
      <c r="J70" s="8" t="s">
        <v>62</v>
      </c>
    </row>
    <row r="71" spans="1:10" ht="36" x14ac:dyDescent="0.25">
      <c r="A71" s="15">
        <v>67</v>
      </c>
      <c r="B71" s="23" t="s">
        <v>2842</v>
      </c>
      <c r="C71" s="2" t="s">
        <v>97</v>
      </c>
      <c r="D71" s="7" t="s">
        <v>98</v>
      </c>
      <c r="E71" s="7" t="s">
        <v>3</v>
      </c>
      <c r="F71" s="19">
        <v>110603.61</v>
      </c>
      <c r="G71" s="17">
        <v>1</v>
      </c>
      <c r="H71" s="6">
        <f t="shared" si="1"/>
        <v>110603.61</v>
      </c>
      <c r="I71" s="24" t="s">
        <v>70</v>
      </c>
      <c r="J71" s="8" t="s">
        <v>71</v>
      </c>
    </row>
    <row r="72" spans="1:10" ht="36" x14ac:dyDescent="0.25">
      <c r="A72" s="15">
        <v>68</v>
      </c>
      <c r="B72" s="23" t="s">
        <v>2842</v>
      </c>
      <c r="C72" s="2" t="s">
        <v>99</v>
      </c>
      <c r="D72" s="7" t="s">
        <v>100</v>
      </c>
      <c r="E72" s="7" t="s">
        <v>2</v>
      </c>
      <c r="F72" s="19">
        <v>1890</v>
      </c>
      <c r="G72" s="17">
        <v>1</v>
      </c>
      <c r="H72" s="6">
        <f t="shared" si="1"/>
        <v>1890</v>
      </c>
      <c r="I72" s="24" t="s">
        <v>70</v>
      </c>
      <c r="J72" s="8" t="s">
        <v>71</v>
      </c>
    </row>
    <row r="73" spans="1:10" ht="36" x14ac:dyDescent="0.25">
      <c r="A73" s="15">
        <v>69</v>
      </c>
      <c r="B73" s="23" t="s">
        <v>2842</v>
      </c>
      <c r="C73" s="2" t="s">
        <v>101</v>
      </c>
      <c r="D73" s="7" t="s">
        <v>102</v>
      </c>
      <c r="E73" s="7" t="s">
        <v>2</v>
      </c>
      <c r="F73" s="19">
        <v>6419.9449999999997</v>
      </c>
      <c r="G73" s="17">
        <v>4</v>
      </c>
      <c r="H73" s="6">
        <f t="shared" si="1"/>
        <v>25679.78</v>
      </c>
      <c r="I73" s="24" t="s">
        <v>70</v>
      </c>
      <c r="J73" s="8" t="s">
        <v>71</v>
      </c>
    </row>
    <row r="74" spans="1:10" ht="36" x14ac:dyDescent="0.25">
      <c r="A74" s="15">
        <v>70</v>
      </c>
      <c r="B74" s="23" t="s">
        <v>2842</v>
      </c>
      <c r="C74" s="2" t="s">
        <v>103</v>
      </c>
      <c r="D74" s="7" t="s">
        <v>104</v>
      </c>
      <c r="E74" s="7" t="s">
        <v>2</v>
      </c>
      <c r="F74" s="19">
        <v>3900</v>
      </c>
      <c r="G74" s="17">
        <v>1</v>
      </c>
      <c r="H74" s="6">
        <f t="shared" si="1"/>
        <v>3900</v>
      </c>
      <c r="I74" s="24" t="s">
        <v>70</v>
      </c>
      <c r="J74" s="8" t="s">
        <v>71</v>
      </c>
    </row>
    <row r="75" spans="1:10" ht="36" x14ac:dyDescent="0.25">
      <c r="A75" s="15">
        <v>71</v>
      </c>
      <c r="B75" s="23" t="s">
        <v>2842</v>
      </c>
      <c r="C75" s="2" t="s">
        <v>105</v>
      </c>
      <c r="D75" s="7" t="s">
        <v>106</v>
      </c>
      <c r="E75" s="7" t="s">
        <v>2</v>
      </c>
      <c r="F75" s="19">
        <v>400</v>
      </c>
      <c r="G75" s="17">
        <v>1</v>
      </c>
      <c r="H75" s="6">
        <f t="shared" si="1"/>
        <v>400</v>
      </c>
      <c r="I75" s="24" t="s">
        <v>70</v>
      </c>
      <c r="J75" s="8" t="s">
        <v>71</v>
      </c>
    </row>
    <row r="76" spans="1:10" ht="36" x14ac:dyDescent="0.25">
      <c r="A76" s="15">
        <v>72</v>
      </c>
      <c r="B76" s="23" t="s">
        <v>2842</v>
      </c>
      <c r="C76" s="2" t="s">
        <v>107</v>
      </c>
      <c r="D76" s="7" t="s">
        <v>108</v>
      </c>
      <c r="E76" s="7" t="s">
        <v>2</v>
      </c>
      <c r="F76" s="19">
        <v>67.08</v>
      </c>
      <c r="G76" s="17">
        <v>1</v>
      </c>
      <c r="H76" s="6">
        <f t="shared" si="1"/>
        <v>67.08</v>
      </c>
      <c r="I76" s="24" t="s">
        <v>70</v>
      </c>
      <c r="J76" s="8" t="s">
        <v>71</v>
      </c>
    </row>
    <row r="77" spans="1:10" ht="36" x14ac:dyDescent="0.25">
      <c r="A77" s="15">
        <v>73</v>
      </c>
      <c r="B77" s="23" t="s">
        <v>2842</v>
      </c>
      <c r="C77" s="2" t="s">
        <v>109</v>
      </c>
      <c r="D77" s="7" t="s">
        <v>110</v>
      </c>
      <c r="E77" s="7" t="s">
        <v>2</v>
      </c>
      <c r="F77" s="19">
        <v>478.8</v>
      </c>
      <c r="G77" s="17">
        <v>12</v>
      </c>
      <c r="H77" s="6">
        <f t="shared" si="1"/>
        <v>5745.6</v>
      </c>
      <c r="I77" s="24" t="s">
        <v>70</v>
      </c>
      <c r="J77" s="8" t="s">
        <v>71</v>
      </c>
    </row>
    <row r="78" spans="1:10" ht="36" x14ac:dyDescent="0.25">
      <c r="A78" s="15">
        <v>74</v>
      </c>
      <c r="B78" s="23" t="s">
        <v>2842</v>
      </c>
      <c r="C78" s="2" t="s">
        <v>111</v>
      </c>
      <c r="D78" s="7" t="s">
        <v>112</v>
      </c>
      <c r="E78" s="7" t="s">
        <v>2</v>
      </c>
      <c r="F78" s="19">
        <v>478.8</v>
      </c>
      <c r="G78" s="17">
        <v>11</v>
      </c>
      <c r="H78" s="6">
        <f t="shared" si="1"/>
        <v>5266.8</v>
      </c>
      <c r="I78" s="24" t="s">
        <v>70</v>
      </c>
      <c r="J78" s="8" t="s">
        <v>71</v>
      </c>
    </row>
    <row r="79" spans="1:10" ht="36" x14ac:dyDescent="0.25">
      <c r="A79" s="15">
        <v>75</v>
      </c>
      <c r="B79" s="23" t="s">
        <v>2842</v>
      </c>
      <c r="C79" s="2" t="s">
        <v>113</v>
      </c>
      <c r="D79" s="7" t="s">
        <v>114</v>
      </c>
      <c r="E79" s="7" t="s">
        <v>2</v>
      </c>
      <c r="F79" s="19">
        <v>1793.4549999999999</v>
      </c>
      <c r="G79" s="17">
        <v>2</v>
      </c>
      <c r="H79" s="6">
        <f t="shared" si="1"/>
        <v>3586.91</v>
      </c>
      <c r="I79" s="24" t="s">
        <v>70</v>
      </c>
      <c r="J79" s="8" t="s">
        <v>71</v>
      </c>
    </row>
    <row r="80" spans="1:10" ht="36" x14ac:dyDescent="0.25">
      <c r="A80" s="15">
        <v>76</v>
      </c>
      <c r="B80" s="23" t="s">
        <v>2842</v>
      </c>
      <c r="C80" s="2" t="s">
        <v>115</v>
      </c>
      <c r="D80" s="7" t="s">
        <v>116</v>
      </c>
      <c r="E80" s="7" t="s">
        <v>2</v>
      </c>
      <c r="F80" s="19">
        <v>2426.12</v>
      </c>
      <c r="G80" s="17">
        <v>7</v>
      </c>
      <c r="H80" s="6">
        <f t="shared" si="1"/>
        <v>16982.84</v>
      </c>
      <c r="I80" s="24" t="s">
        <v>70</v>
      </c>
      <c r="J80" s="8" t="s">
        <v>71</v>
      </c>
    </row>
    <row r="81" spans="1:10" ht="36" x14ac:dyDescent="0.25">
      <c r="A81" s="15">
        <v>77</v>
      </c>
      <c r="B81" s="23" t="s">
        <v>2842</v>
      </c>
      <c r="C81" s="2" t="s">
        <v>117</v>
      </c>
      <c r="D81" s="7" t="s">
        <v>118</v>
      </c>
      <c r="E81" s="7" t="s">
        <v>2</v>
      </c>
      <c r="F81" s="19">
        <v>7402.29</v>
      </c>
      <c r="G81" s="17">
        <v>1</v>
      </c>
      <c r="H81" s="6">
        <f t="shared" si="1"/>
        <v>7402.29</v>
      </c>
      <c r="I81" s="24" t="s">
        <v>70</v>
      </c>
      <c r="J81" s="8" t="s">
        <v>71</v>
      </c>
    </row>
    <row r="82" spans="1:10" ht="36" x14ac:dyDescent="0.25">
      <c r="A82" s="15">
        <v>78</v>
      </c>
      <c r="B82" s="23" t="s">
        <v>2842</v>
      </c>
      <c r="C82" s="2" t="s">
        <v>119</v>
      </c>
      <c r="D82" s="7" t="s">
        <v>120</v>
      </c>
      <c r="E82" s="7" t="s">
        <v>2</v>
      </c>
      <c r="F82" s="19">
        <v>2000</v>
      </c>
      <c r="G82" s="17">
        <v>6</v>
      </c>
      <c r="H82" s="6">
        <f t="shared" si="1"/>
        <v>12000</v>
      </c>
      <c r="I82" s="24" t="s">
        <v>70</v>
      </c>
      <c r="J82" s="8" t="s">
        <v>71</v>
      </c>
    </row>
    <row r="83" spans="1:10" ht="36" x14ac:dyDescent="0.25">
      <c r="A83" s="15">
        <v>79</v>
      </c>
      <c r="B83" s="23" t="s">
        <v>2842</v>
      </c>
      <c r="C83" s="2" t="s">
        <v>121</v>
      </c>
      <c r="D83" s="7" t="s">
        <v>122</v>
      </c>
      <c r="E83" s="7" t="s">
        <v>2</v>
      </c>
      <c r="F83" s="19">
        <v>85.93</v>
      </c>
      <c r="G83" s="17">
        <v>1</v>
      </c>
      <c r="H83" s="6">
        <f t="shared" si="1"/>
        <v>85.93</v>
      </c>
      <c r="I83" s="24" t="s">
        <v>70</v>
      </c>
      <c r="J83" s="8" t="s">
        <v>71</v>
      </c>
    </row>
    <row r="84" spans="1:10" ht="36" x14ac:dyDescent="0.25">
      <c r="A84" s="15">
        <v>80</v>
      </c>
      <c r="B84" s="23" t="s">
        <v>2842</v>
      </c>
      <c r="C84" s="2" t="s">
        <v>123</v>
      </c>
      <c r="D84" s="7" t="s">
        <v>124</v>
      </c>
      <c r="E84" s="7" t="s">
        <v>2</v>
      </c>
      <c r="F84" s="19">
        <v>64640</v>
      </c>
      <c r="G84" s="17">
        <v>2</v>
      </c>
      <c r="H84" s="6">
        <f t="shared" si="1"/>
        <v>129280</v>
      </c>
      <c r="I84" s="24" t="s">
        <v>70</v>
      </c>
      <c r="J84" s="8" t="s">
        <v>62</v>
      </c>
    </row>
    <row r="85" spans="1:10" ht="45" x14ac:dyDescent="0.25">
      <c r="A85" s="15">
        <v>81</v>
      </c>
      <c r="B85" s="23" t="s">
        <v>2842</v>
      </c>
      <c r="C85" s="2" t="s">
        <v>125</v>
      </c>
      <c r="D85" s="7" t="s">
        <v>126</v>
      </c>
      <c r="E85" s="7" t="s">
        <v>2</v>
      </c>
      <c r="F85" s="19">
        <v>50000</v>
      </c>
      <c r="G85" s="17">
        <v>1</v>
      </c>
      <c r="H85" s="6">
        <f t="shared" si="1"/>
        <v>50000</v>
      </c>
      <c r="I85" s="24" t="s">
        <v>70</v>
      </c>
      <c r="J85" s="8" t="s">
        <v>62</v>
      </c>
    </row>
    <row r="86" spans="1:10" ht="36" x14ac:dyDescent="0.25">
      <c r="A86" s="15">
        <v>82</v>
      </c>
      <c r="B86" s="23" t="s">
        <v>2842</v>
      </c>
      <c r="C86" s="2" t="s">
        <v>127</v>
      </c>
      <c r="D86" s="7" t="s">
        <v>128</v>
      </c>
      <c r="E86" s="7" t="s">
        <v>2</v>
      </c>
      <c r="F86" s="19">
        <v>3637.415</v>
      </c>
      <c r="G86" s="17">
        <v>2</v>
      </c>
      <c r="H86" s="6">
        <f t="shared" si="1"/>
        <v>7274.83</v>
      </c>
      <c r="I86" s="24" t="s">
        <v>70</v>
      </c>
      <c r="J86" s="8" t="s">
        <v>62</v>
      </c>
    </row>
    <row r="87" spans="1:10" ht="36" x14ac:dyDescent="0.25">
      <c r="A87" s="15">
        <v>83</v>
      </c>
      <c r="B87" s="23" t="s">
        <v>2842</v>
      </c>
      <c r="C87" s="2" t="s">
        <v>129</v>
      </c>
      <c r="D87" s="7" t="s">
        <v>130</v>
      </c>
      <c r="E87" s="7" t="s">
        <v>2</v>
      </c>
      <c r="F87" s="19">
        <v>2552.2399999999998</v>
      </c>
      <c r="G87" s="17">
        <v>2</v>
      </c>
      <c r="H87" s="6">
        <f t="shared" si="1"/>
        <v>5104.4799999999996</v>
      </c>
      <c r="I87" s="24" t="s">
        <v>70</v>
      </c>
      <c r="J87" s="8" t="s">
        <v>62</v>
      </c>
    </row>
    <row r="88" spans="1:10" ht="36" x14ac:dyDescent="0.25">
      <c r="A88" s="15">
        <v>84</v>
      </c>
      <c r="B88" s="23" t="s">
        <v>2842</v>
      </c>
      <c r="C88" s="2" t="s">
        <v>131</v>
      </c>
      <c r="D88" s="7" t="s">
        <v>132</v>
      </c>
      <c r="E88" s="7" t="s">
        <v>2</v>
      </c>
      <c r="F88" s="19">
        <v>7627.81</v>
      </c>
      <c r="G88" s="17">
        <v>1</v>
      </c>
      <c r="H88" s="6">
        <f t="shared" si="1"/>
        <v>7627.81</v>
      </c>
      <c r="I88" s="24" t="s">
        <v>70</v>
      </c>
      <c r="J88" s="8" t="s">
        <v>62</v>
      </c>
    </row>
    <row r="89" spans="1:10" ht="36" x14ac:dyDescent="0.25">
      <c r="A89" s="15">
        <v>85</v>
      </c>
      <c r="B89" s="23" t="s">
        <v>2842</v>
      </c>
      <c r="C89" s="2" t="s">
        <v>133</v>
      </c>
      <c r="D89" s="7" t="s">
        <v>134</v>
      </c>
      <c r="E89" s="7" t="s">
        <v>2</v>
      </c>
      <c r="F89" s="19">
        <v>2152.61</v>
      </c>
      <c r="G89" s="17">
        <v>1</v>
      </c>
      <c r="H89" s="6">
        <f t="shared" si="1"/>
        <v>2152.61</v>
      </c>
      <c r="I89" s="24" t="s">
        <v>70</v>
      </c>
      <c r="J89" s="8" t="s">
        <v>62</v>
      </c>
    </row>
    <row r="90" spans="1:10" ht="36" x14ac:dyDescent="0.25">
      <c r="A90" s="15">
        <v>86</v>
      </c>
      <c r="B90" s="23" t="s">
        <v>2842</v>
      </c>
      <c r="C90" s="2" t="s">
        <v>135</v>
      </c>
      <c r="D90" s="7" t="s">
        <v>136</v>
      </c>
      <c r="E90" s="7" t="s">
        <v>2</v>
      </c>
      <c r="F90" s="19">
        <v>60.594000000000008</v>
      </c>
      <c r="G90" s="17">
        <v>5</v>
      </c>
      <c r="H90" s="6">
        <f t="shared" si="1"/>
        <v>302.97000000000003</v>
      </c>
      <c r="I90" s="24" t="s">
        <v>70</v>
      </c>
      <c r="J90" s="8" t="s">
        <v>62</v>
      </c>
    </row>
    <row r="91" spans="1:10" ht="36" x14ac:dyDescent="0.25">
      <c r="A91" s="15">
        <v>87</v>
      </c>
      <c r="B91" s="23" t="s">
        <v>2842</v>
      </c>
      <c r="C91" s="2" t="s">
        <v>137</v>
      </c>
      <c r="D91" s="7" t="s">
        <v>138</v>
      </c>
      <c r="E91" s="7" t="s">
        <v>2</v>
      </c>
      <c r="F91" s="19">
        <v>60.593249999999998</v>
      </c>
      <c r="G91" s="17">
        <v>40</v>
      </c>
      <c r="H91" s="6">
        <f t="shared" si="1"/>
        <v>2423.73</v>
      </c>
      <c r="I91" s="24" t="s">
        <v>70</v>
      </c>
      <c r="J91" s="8" t="s">
        <v>62</v>
      </c>
    </row>
    <row r="92" spans="1:10" ht="36" x14ac:dyDescent="0.25">
      <c r="A92" s="15">
        <v>88</v>
      </c>
      <c r="B92" s="23" t="s">
        <v>2842</v>
      </c>
      <c r="C92" s="2" t="s">
        <v>139</v>
      </c>
      <c r="D92" s="7" t="s">
        <v>140</v>
      </c>
      <c r="E92" s="7" t="s">
        <v>2</v>
      </c>
      <c r="F92" s="19">
        <v>65.424000000000007</v>
      </c>
      <c r="G92" s="17">
        <v>5</v>
      </c>
      <c r="H92" s="6">
        <f t="shared" si="1"/>
        <v>327.12</v>
      </c>
      <c r="I92" s="24" t="s">
        <v>70</v>
      </c>
      <c r="J92" s="8" t="s">
        <v>71</v>
      </c>
    </row>
    <row r="93" spans="1:10" ht="36" x14ac:dyDescent="0.25">
      <c r="A93" s="15">
        <v>89</v>
      </c>
      <c r="B93" s="23" t="s">
        <v>2842</v>
      </c>
      <c r="C93" s="2" t="s">
        <v>141</v>
      </c>
      <c r="D93" s="7" t="s">
        <v>142</v>
      </c>
      <c r="E93" s="7" t="s">
        <v>2</v>
      </c>
      <c r="F93" s="19">
        <v>65.423333333333332</v>
      </c>
      <c r="G93" s="17">
        <v>3</v>
      </c>
      <c r="H93" s="6">
        <f t="shared" si="1"/>
        <v>196.26999999999998</v>
      </c>
      <c r="I93" s="24" t="s">
        <v>70</v>
      </c>
      <c r="J93" s="8" t="s">
        <v>71</v>
      </c>
    </row>
    <row r="94" spans="1:10" ht="36" x14ac:dyDescent="0.25">
      <c r="A94" s="15">
        <v>90</v>
      </c>
      <c r="B94" s="23" t="s">
        <v>2842</v>
      </c>
      <c r="C94" s="2" t="s">
        <v>143</v>
      </c>
      <c r="D94" s="7" t="s">
        <v>144</v>
      </c>
      <c r="E94" s="7" t="s">
        <v>2</v>
      </c>
      <c r="F94" s="19">
        <v>65.424000000000007</v>
      </c>
      <c r="G94" s="17">
        <v>5</v>
      </c>
      <c r="H94" s="6">
        <f t="shared" si="1"/>
        <v>327.12</v>
      </c>
      <c r="I94" s="24" t="s">
        <v>70</v>
      </c>
      <c r="J94" s="8" t="s">
        <v>71</v>
      </c>
    </row>
    <row r="95" spans="1:10" ht="36" x14ac:dyDescent="0.25">
      <c r="A95" s="15">
        <v>91</v>
      </c>
      <c r="B95" s="23" t="s">
        <v>2842</v>
      </c>
      <c r="C95" s="2" t="s">
        <v>145</v>
      </c>
      <c r="D95" s="7" t="s">
        <v>146</v>
      </c>
      <c r="E95" s="7" t="s">
        <v>69</v>
      </c>
      <c r="F95" s="19">
        <v>22458.048780487803</v>
      </c>
      <c r="G95" s="17">
        <v>0.20499999999999999</v>
      </c>
      <c r="H95" s="6">
        <f t="shared" si="1"/>
        <v>4603.8999999999996</v>
      </c>
      <c r="I95" s="24" t="s">
        <v>70</v>
      </c>
      <c r="J95" s="8" t="s">
        <v>62</v>
      </c>
    </row>
    <row r="96" spans="1:10" ht="89.25" x14ac:dyDescent="0.25">
      <c r="A96" s="15">
        <v>92</v>
      </c>
      <c r="B96" s="23" t="s">
        <v>2842</v>
      </c>
      <c r="C96" s="2" t="s">
        <v>147</v>
      </c>
      <c r="D96" s="7" t="s">
        <v>148</v>
      </c>
      <c r="E96" s="7" t="s">
        <v>2</v>
      </c>
      <c r="F96" s="19">
        <v>8636.99</v>
      </c>
      <c r="G96" s="17">
        <v>1</v>
      </c>
      <c r="H96" s="6">
        <f t="shared" si="1"/>
        <v>8636.99</v>
      </c>
      <c r="I96" s="24">
        <v>2000</v>
      </c>
      <c r="J96" s="18" t="s">
        <v>2843</v>
      </c>
    </row>
    <row r="97" spans="1:10" ht="36" customHeight="1" x14ac:dyDescent="0.25">
      <c r="A97" s="15">
        <v>93</v>
      </c>
      <c r="B97" s="23" t="s">
        <v>2842</v>
      </c>
      <c r="C97" s="2" t="s">
        <v>149</v>
      </c>
      <c r="D97" s="7" t="s">
        <v>150</v>
      </c>
      <c r="E97" s="7" t="s">
        <v>3</v>
      </c>
      <c r="F97" s="19">
        <v>1308000</v>
      </c>
      <c r="G97" s="17">
        <v>1</v>
      </c>
      <c r="H97" s="6">
        <f t="shared" si="1"/>
        <v>1308000</v>
      </c>
      <c r="I97" s="24">
        <v>2002</v>
      </c>
      <c r="J97" s="8" t="s">
        <v>62</v>
      </c>
    </row>
    <row r="98" spans="1:10" ht="36" x14ac:dyDescent="0.25">
      <c r="A98" s="15">
        <v>94</v>
      </c>
      <c r="B98" s="23" t="s">
        <v>2842</v>
      </c>
      <c r="C98" s="2" t="s">
        <v>151</v>
      </c>
      <c r="D98" s="7" t="s">
        <v>152</v>
      </c>
      <c r="E98" s="7" t="s">
        <v>3</v>
      </c>
      <c r="F98" s="19">
        <v>826075.11</v>
      </c>
      <c r="G98" s="17">
        <v>1</v>
      </c>
      <c r="H98" s="6">
        <f t="shared" si="1"/>
        <v>826075.11</v>
      </c>
      <c r="I98" s="24">
        <v>2002</v>
      </c>
      <c r="J98" s="8" t="s">
        <v>62</v>
      </c>
    </row>
    <row r="99" spans="1:10" ht="36" x14ac:dyDescent="0.25">
      <c r="A99" s="15">
        <v>95</v>
      </c>
      <c r="B99" s="23" t="s">
        <v>2842</v>
      </c>
      <c r="C99" s="2" t="s">
        <v>153</v>
      </c>
      <c r="D99" s="7" t="s">
        <v>154</v>
      </c>
      <c r="E99" s="7" t="s">
        <v>3</v>
      </c>
      <c r="F99" s="19">
        <v>596000</v>
      </c>
      <c r="G99" s="17">
        <v>1</v>
      </c>
      <c r="H99" s="6">
        <f t="shared" si="1"/>
        <v>596000</v>
      </c>
      <c r="I99" s="24">
        <v>2002</v>
      </c>
      <c r="J99" s="8" t="s">
        <v>62</v>
      </c>
    </row>
    <row r="100" spans="1:10" ht="36" x14ac:dyDescent="0.25">
      <c r="A100" s="15">
        <v>96</v>
      </c>
      <c r="B100" s="23" t="s">
        <v>2842</v>
      </c>
      <c r="C100" s="2" t="s">
        <v>155</v>
      </c>
      <c r="D100" s="7" t="s">
        <v>156</v>
      </c>
      <c r="E100" s="7" t="s">
        <v>3</v>
      </c>
      <c r="F100" s="19">
        <v>746267.67</v>
      </c>
      <c r="G100" s="17">
        <v>1</v>
      </c>
      <c r="H100" s="6">
        <f t="shared" si="1"/>
        <v>746267.67</v>
      </c>
      <c r="I100" s="24">
        <v>2002</v>
      </c>
      <c r="J100" s="8" t="s">
        <v>62</v>
      </c>
    </row>
    <row r="101" spans="1:10" ht="36" x14ac:dyDescent="0.25">
      <c r="A101" s="15">
        <v>97</v>
      </c>
      <c r="B101" s="23" t="s">
        <v>2842</v>
      </c>
      <c r="C101" s="2" t="s">
        <v>157</v>
      </c>
      <c r="D101" s="7" t="s">
        <v>158</v>
      </c>
      <c r="E101" s="7" t="s">
        <v>2</v>
      </c>
      <c r="F101" s="19">
        <v>723.89</v>
      </c>
      <c r="G101" s="17">
        <v>1</v>
      </c>
      <c r="H101" s="6">
        <f t="shared" si="1"/>
        <v>723.89</v>
      </c>
      <c r="I101" s="24" t="s">
        <v>70</v>
      </c>
      <c r="J101" s="8" t="s">
        <v>71</v>
      </c>
    </row>
    <row r="102" spans="1:10" ht="36" x14ac:dyDescent="0.25">
      <c r="A102" s="15">
        <v>98</v>
      </c>
      <c r="B102" s="23" t="s">
        <v>2842</v>
      </c>
      <c r="C102" s="2" t="s">
        <v>159</v>
      </c>
      <c r="D102" s="7" t="s">
        <v>160</v>
      </c>
      <c r="E102" s="7" t="s">
        <v>2</v>
      </c>
      <c r="F102" s="19">
        <v>289.83</v>
      </c>
      <c r="G102" s="17">
        <v>3</v>
      </c>
      <c r="H102" s="6">
        <f t="shared" si="1"/>
        <v>869.49</v>
      </c>
      <c r="I102" s="24" t="s">
        <v>70</v>
      </c>
      <c r="J102" s="8" t="s">
        <v>71</v>
      </c>
    </row>
    <row r="103" spans="1:10" ht="36" x14ac:dyDescent="0.25">
      <c r="A103" s="15">
        <v>99</v>
      </c>
      <c r="B103" s="23" t="s">
        <v>2842</v>
      </c>
      <c r="C103" s="2" t="s">
        <v>161</v>
      </c>
      <c r="D103" s="7" t="s">
        <v>162</v>
      </c>
      <c r="E103" s="7" t="s">
        <v>2</v>
      </c>
      <c r="F103" s="19">
        <v>64.97</v>
      </c>
      <c r="G103" s="17">
        <v>1</v>
      </c>
      <c r="H103" s="6">
        <f t="shared" si="1"/>
        <v>64.97</v>
      </c>
      <c r="I103" s="24" t="s">
        <v>70</v>
      </c>
      <c r="J103" s="8" t="s">
        <v>71</v>
      </c>
    </row>
    <row r="104" spans="1:10" ht="36" x14ac:dyDescent="0.25">
      <c r="A104" s="15">
        <v>100</v>
      </c>
      <c r="B104" s="23" t="s">
        <v>2842</v>
      </c>
      <c r="C104" s="2" t="s">
        <v>163</v>
      </c>
      <c r="D104" s="7" t="s">
        <v>164</v>
      </c>
      <c r="E104" s="7" t="s">
        <v>2</v>
      </c>
      <c r="F104" s="19">
        <v>3188.0550000000003</v>
      </c>
      <c r="G104" s="17">
        <v>6</v>
      </c>
      <c r="H104" s="6">
        <f t="shared" si="1"/>
        <v>19128.330000000002</v>
      </c>
      <c r="I104" s="24" t="s">
        <v>70</v>
      </c>
      <c r="J104" s="8" t="s">
        <v>71</v>
      </c>
    </row>
    <row r="105" spans="1:10" ht="36" x14ac:dyDescent="0.25">
      <c r="A105" s="15">
        <v>101</v>
      </c>
      <c r="B105" s="23" t="s">
        <v>2842</v>
      </c>
      <c r="C105" s="2" t="s">
        <v>165</v>
      </c>
      <c r="D105" s="7" t="s">
        <v>166</v>
      </c>
      <c r="E105" s="7" t="s">
        <v>2</v>
      </c>
      <c r="F105" s="19">
        <v>5398.3066666666664</v>
      </c>
      <c r="G105" s="17">
        <v>3</v>
      </c>
      <c r="H105" s="6">
        <f t="shared" si="1"/>
        <v>16194.919999999998</v>
      </c>
      <c r="I105" s="24" t="s">
        <v>70</v>
      </c>
      <c r="J105" s="8" t="s">
        <v>71</v>
      </c>
    </row>
    <row r="106" spans="1:10" ht="36" x14ac:dyDescent="0.25">
      <c r="A106" s="15">
        <v>102</v>
      </c>
      <c r="B106" s="23" t="s">
        <v>2842</v>
      </c>
      <c r="C106" s="2" t="s">
        <v>167</v>
      </c>
      <c r="D106" s="7" t="s">
        <v>168</v>
      </c>
      <c r="E106" s="7" t="s">
        <v>2</v>
      </c>
      <c r="F106" s="19">
        <v>2355.9299999999998</v>
      </c>
      <c r="G106" s="17">
        <v>12</v>
      </c>
      <c r="H106" s="6">
        <f t="shared" si="1"/>
        <v>28271.159999999996</v>
      </c>
      <c r="I106" s="24" t="s">
        <v>70</v>
      </c>
      <c r="J106" s="8" t="s">
        <v>71</v>
      </c>
    </row>
    <row r="107" spans="1:10" ht="36" x14ac:dyDescent="0.25">
      <c r="A107" s="15">
        <v>103</v>
      </c>
      <c r="B107" s="23" t="s">
        <v>2842</v>
      </c>
      <c r="C107" s="2" t="s">
        <v>169</v>
      </c>
      <c r="D107" s="7" t="s">
        <v>170</v>
      </c>
      <c r="E107" s="7" t="s">
        <v>2</v>
      </c>
      <c r="F107" s="19">
        <v>3983.05</v>
      </c>
      <c r="G107" s="17">
        <v>16</v>
      </c>
      <c r="H107" s="6">
        <f t="shared" si="1"/>
        <v>63728.800000000003</v>
      </c>
      <c r="I107" s="24" t="s">
        <v>70</v>
      </c>
      <c r="J107" s="8" t="s">
        <v>71</v>
      </c>
    </row>
    <row r="108" spans="1:10" ht="36" x14ac:dyDescent="0.25">
      <c r="A108" s="15">
        <v>104</v>
      </c>
      <c r="B108" s="23" t="s">
        <v>2842</v>
      </c>
      <c r="C108" s="2" t="s">
        <v>171</v>
      </c>
      <c r="D108" s="7" t="s">
        <v>172</v>
      </c>
      <c r="E108" s="7" t="s">
        <v>2</v>
      </c>
      <c r="F108" s="19">
        <v>1701.165</v>
      </c>
      <c r="G108" s="14">
        <v>6</v>
      </c>
      <c r="H108" s="6">
        <f t="shared" si="1"/>
        <v>10206.99</v>
      </c>
      <c r="I108" s="24" t="s">
        <v>70</v>
      </c>
      <c r="J108" s="8" t="s">
        <v>71</v>
      </c>
    </row>
    <row r="109" spans="1:10" ht="36" x14ac:dyDescent="0.25">
      <c r="A109" s="15">
        <v>105</v>
      </c>
      <c r="B109" s="23" t="s">
        <v>2842</v>
      </c>
      <c r="C109" s="2" t="s">
        <v>173</v>
      </c>
      <c r="D109" s="7" t="s">
        <v>174</v>
      </c>
      <c r="E109" s="7" t="s">
        <v>2</v>
      </c>
      <c r="F109" s="19">
        <v>16.946666666666669</v>
      </c>
      <c r="G109" s="17">
        <v>3</v>
      </c>
      <c r="H109" s="6">
        <f t="shared" si="1"/>
        <v>50.84</v>
      </c>
      <c r="I109" s="24" t="s">
        <v>70</v>
      </c>
      <c r="J109" s="8" t="s">
        <v>71</v>
      </c>
    </row>
    <row r="110" spans="1:10" ht="36" x14ac:dyDescent="0.25">
      <c r="A110" s="15">
        <v>106</v>
      </c>
      <c r="B110" s="23" t="s">
        <v>2842</v>
      </c>
      <c r="C110" s="2" t="s">
        <v>175</v>
      </c>
      <c r="D110" s="7" t="s">
        <v>176</v>
      </c>
      <c r="E110" s="7" t="s">
        <v>2</v>
      </c>
      <c r="F110" s="19">
        <v>41670</v>
      </c>
      <c r="G110" s="14">
        <v>1</v>
      </c>
      <c r="H110" s="6">
        <f t="shared" si="1"/>
        <v>41670</v>
      </c>
      <c r="I110" s="24" t="s">
        <v>70</v>
      </c>
      <c r="J110" s="8" t="s">
        <v>71</v>
      </c>
    </row>
    <row r="111" spans="1:10" ht="36" customHeight="1" x14ac:dyDescent="0.25">
      <c r="A111" s="15">
        <v>107</v>
      </c>
      <c r="B111" s="23" t="s">
        <v>2842</v>
      </c>
      <c r="C111" s="2" t="s">
        <v>177</v>
      </c>
      <c r="D111" s="7" t="s">
        <v>178</v>
      </c>
      <c r="E111" s="7" t="s">
        <v>2</v>
      </c>
      <c r="F111" s="19">
        <v>1450.0350000000001</v>
      </c>
      <c r="G111" s="17">
        <v>2</v>
      </c>
      <c r="H111" s="6">
        <f t="shared" si="1"/>
        <v>2900.07</v>
      </c>
      <c r="I111" s="24" t="s">
        <v>70</v>
      </c>
      <c r="J111" s="8" t="s">
        <v>71</v>
      </c>
    </row>
    <row r="112" spans="1:10" ht="36" x14ac:dyDescent="0.25">
      <c r="A112" s="15">
        <v>108</v>
      </c>
      <c r="B112" s="23" t="s">
        <v>2842</v>
      </c>
      <c r="C112" s="2" t="s">
        <v>179</v>
      </c>
      <c r="D112" s="7" t="s">
        <v>180</v>
      </c>
      <c r="E112" s="7" t="s">
        <v>2</v>
      </c>
      <c r="F112" s="19">
        <v>1502.385</v>
      </c>
      <c r="G112" s="17">
        <v>6</v>
      </c>
      <c r="H112" s="6">
        <f t="shared" si="1"/>
        <v>9014.31</v>
      </c>
      <c r="I112" s="24" t="s">
        <v>70</v>
      </c>
      <c r="J112" s="8" t="s">
        <v>71</v>
      </c>
    </row>
    <row r="113" spans="1:10" ht="36" x14ac:dyDescent="0.25">
      <c r="A113" s="15">
        <v>109</v>
      </c>
      <c r="B113" s="23" t="s">
        <v>2842</v>
      </c>
      <c r="C113" s="2" t="s">
        <v>181</v>
      </c>
      <c r="D113" s="7" t="s">
        <v>182</v>
      </c>
      <c r="E113" s="7" t="s">
        <v>2</v>
      </c>
      <c r="F113" s="19">
        <v>4832.1899999999996</v>
      </c>
      <c r="G113" s="17">
        <v>2</v>
      </c>
      <c r="H113" s="6">
        <f t="shared" si="1"/>
        <v>9664.3799999999992</v>
      </c>
      <c r="I113" s="24" t="s">
        <v>70</v>
      </c>
      <c r="J113" s="8" t="s">
        <v>71</v>
      </c>
    </row>
    <row r="114" spans="1:10" ht="36" x14ac:dyDescent="0.25">
      <c r="A114" s="15">
        <v>110</v>
      </c>
      <c r="B114" s="23" t="s">
        <v>2842</v>
      </c>
      <c r="C114" s="2" t="s">
        <v>183</v>
      </c>
      <c r="D114" s="7" t="s">
        <v>184</v>
      </c>
      <c r="E114" s="7" t="s">
        <v>2</v>
      </c>
      <c r="F114" s="19">
        <v>462.23</v>
      </c>
      <c r="G114" s="17">
        <v>1</v>
      </c>
      <c r="H114" s="6">
        <f t="shared" si="1"/>
        <v>462.23</v>
      </c>
      <c r="I114" s="24" t="s">
        <v>70</v>
      </c>
      <c r="J114" s="8" t="s">
        <v>71</v>
      </c>
    </row>
    <row r="115" spans="1:10" ht="36" x14ac:dyDescent="0.25">
      <c r="A115" s="15">
        <v>111</v>
      </c>
      <c r="B115" s="23" t="s">
        <v>2842</v>
      </c>
      <c r="C115" s="2" t="s">
        <v>185</v>
      </c>
      <c r="D115" s="7" t="s">
        <v>186</v>
      </c>
      <c r="E115" s="7" t="s">
        <v>2</v>
      </c>
      <c r="F115" s="19">
        <v>9150</v>
      </c>
      <c r="G115" s="17">
        <v>3</v>
      </c>
      <c r="H115" s="6">
        <f t="shared" si="1"/>
        <v>27450</v>
      </c>
      <c r="I115" s="24" t="s">
        <v>70</v>
      </c>
      <c r="J115" s="8" t="s">
        <v>71</v>
      </c>
    </row>
    <row r="116" spans="1:10" ht="36" x14ac:dyDescent="0.25">
      <c r="A116" s="15">
        <v>112</v>
      </c>
      <c r="B116" s="23" t="s">
        <v>2842</v>
      </c>
      <c r="C116" s="2" t="s">
        <v>187</v>
      </c>
      <c r="D116" s="7" t="s">
        <v>188</v>
      </c>
      <c r="E116" s="7" t="s">
        <v>2</v>
      </c>
      <c r="F116" s="19">
        <v>17523</v>
      </c>
      <c r="G116" s="17">
        <v>1</v>
      </c>
      <c r="H116" s="6">
        <f t="shared" si="1"/>
        <v>17523</v>
      </c>
      <c r="I116" s="24" t="s">
        <v>70</v>
      </c>
      <c r="J116" s="8" t="s">
        <v>71</v>
      </c>
    </row>
    <row r="117" spans="1:10" ht="36" x14ac:dyDescent="0.25">
      <c r="A117" s="15">
        <v>113</v>
      </c>
      <c r="B117" s="23" t="s">
        <v>2842</v>
      </c>
      <c r="C117" s="2" t="s">
        <v>189</v>
      </c>
      <c r="D117" s="7" t="s">
        <v>190</v>
      </c>
      <c r="E117" s="7" t="s">
        <v>2</v>
      </c>
      <c r="F117" s="19">
        <v>768.41499999999996</v>
      </c>
      <c r="G117" s="17">
        <v>2</v>
      </c>
      <c r="H117" s="6">
        <f t="shared" si="1"/>
        <v>1536.83</v>
      </c>
      <c r="I117" s="24" t="s">
        <v>70</v>
      </c>
      <c r="J117" s="8" t="s">
        <v>71</v>
      </c>
    </row>
    <row r="118" spans="1:10" ht="36" x14ac:dyDescent="0.25">
      <c r="A118" s="15">
        <v>114</v>
      </c>
      <c r="B118" s="23" t="s">
        <v>2842</v>
      </c>
      <c r="C118" s="2" t="s">
        <v>191</v>
      </c>
      <c r="D118" s="7" t="s">
        <v>192</v>
      </c>
      <c r="E118" s="7" t="s">
        <v>2</v>
      </c>
      <c r="F118" s="19">
        <v>2284.98</v>
      </c>
      <c r="G118" s="17">
        <v>5</v>
      </c>
      <c r="H118" s="6">
        <f t="shared" si="1"/>
        <v>11424.9</v>
      </c>
      <c r="I118" s="24">
        <v>2005</v>
      </c>
      <c r="J118" s="8" t="s">
        <v>62</v>
      </c>
    </row>
    <row r="119" spans="1:10" ht="36" x14ac:dyDescent="0.25">
      <c r="A119" s="15">
        <v>115</v>
      </c>
      <c r="B119" s="23" t="s">
        <v>2842</v>
      </c>
      <c r="C119" s="2" t="s">
        <v>193</v>
      </c>
      <c r="D119" s="7" t="s">
        <v>194</v>
      </c>
      <c r="E119" s="7" t="s">
        <v>2</v>
      </c>
      <c r="F119" s="19">
        <v>3824</v>
      </c>
      <c r="G119" s="17">
        <v>2</v>
      </c>
      <c r="H119" s="6">
        <f t="shared" si="1"/>
        <v>7648</v>
      </c>
      <c r="I119" s="24">
        <v>2005</v>
      </c>
      <c r="J119" s="8" t="s">
        <v>62</v>
      </c>
    </row>
    <row r="120" spans="1:10" ht="36" customHeight="1" x14ac:dyDescent="0.25">
      <c r="A120" s="15">
        <v>116</v>
      </c>
      <c r="B120" s="23" t="s">
        <v>2842</v>
      </c>
      <c r="C120" s="2" t="s">
        <v>195</v>
      </c>
      <c r="D120" s="7" t="s">
        <v>196</v>
      </c>
      <c r="E120" s="7" t="s">
        <v>2</v>
      </c>
      <c r="F120" s="19">
        <v>0.68</v>
      </c>
      <c r="G120" s="17">
        <v>32</v>
      </c>
      <c r="H120" s="6">
        <f t="shared" si="1"/>
        <v>21.76</v>
      </c>
      <c r="I120" s="24" t="s">
        <v>70</v>
      </c>
      <c r="J120" s="8" t="s">
        <v>197</v>
      </c>
    </row>
    <row r="121" spans="1:10" ht="36" x14ac:dyDescent="0.25">
      <c r="A121" s="15">
        <v>117</v>
      </c>
      <c r="B121" s="23" t="s">
        <v>2842</v>
      </c>
      <c r="C121" s="2" t="s">
        <v>198</v>
      </c>
      <c r="D121" s="7" t="s">
        <v>199</v>
      </c>
      <c r="E121" s="7" t="s">
        <v>2</v>
      </c>
      <c r="F121" s="19">
        <v>14.329999999999998</v>
      </c>
      <c r="G121" s="17">
        <v>76</v>
      </c>
      <c r="H121" s="6">
        <f t="shared" si="1"/>
        <v>1089.08</v>
      </c>
      <c r="I121" s="24" t="s">
        <v>70</v>
      </c>
      <c r="J121" s="8" t="s">
        <v>197</v>
      </c>
    </row>
    <row r="122" spans="1:10" ht="36" x14ac:dyDescent="0.25">
      <c r="A122" s="15">
        <v>118</v>
      </c>
      <c r="B122" s="23" t="s">
        <v>2842</v>
      </c>
      <c r="C122" s="2" t="s">
        <v>200</v>
      </c>
      <c r="D122" s="7" t="s">
        <v>201</v>
      </c>
      <c r="E122" s="7" t="s">
        <v>1</v>
      </c>
      <c r="F122" s="19">
        <v>9.6022330774598732</v>
      </c>
      <c r="G122" s="17">
        <v>14.33</v>
      </c>
      <c r="H122" s="6">
        <f t="shared" si="1"/>
        <v>137.6</v>
      </c>
      <c r="I122" s="24" t="s">
        <v>70</v>
      </c>
      <c r="J122" s="8" t="s">
        <v>197</v>
      </c>
    </row>
    <row r="123" spans="1:10" ht="36" x14ac:dyDescent="0.25">
      <c r="A123" s="15">
        <v>119</v>
      </c>
      <c r="B123" s="23" t="s">
        <v>2842</v>
      </c>
      <c r="C123" s="2" t="s">
        <v>202</v>
      </c>
      <c r="D123" s="7" t="s">
        <v>203</v>
      </c>
      <c r="E123" s="7" t="s">
        <v>1</v>
      </c>
      <c r="F123" s="19">
        <v>50.594627105052119</v>
      </c>
      <c r="G123" s="17">
        <v>49.88</v>
      </c>
      <c r="H123" s="6">
        <f t="shared" si="1"/>
        <v>2523.66</v>
      </c>
      <c r="I123" s="24" t="s">
        <v>70</v>
      </c>
      <c r="J123" s="8" t="s">
        <v>197</v>
      </c>
    </row>
    <row r="124" spans="1:10" ht="36" x14ac:dyDescent="0.25">
      <c r="A124" s="15">
        <v>120</v>
      </c>
      <c r="B124" s="23" t="s">
        <v>2842</v>
      </c>
      <c r="C124" s="2" t="s">
        <v>204</v>
      </c>
      <c r="D124" s="7" t="s">
        <v>205</v>
      </c>
      <c r="E124" s="7" t="s">
        <v>1</v>
      </c>
      <c r="F124" s="19">
        <v>100.14997724169322</v>
      </c>
      <c r="G124" s="14">
        <v>28.94</v>
      </c>
      <c r="H124" s="6">
        <f t="shared" si="1"/>
        <v>2898.3403413746018</v>
      </c>
      <c r="I124" s="24" t="s">
        <v>70</v>
      </c>
      <c r="J124" s="8" t="s">
        <v>197</v>
      </c>
    </row>
    <row r="125" spans="1:10" ht="36" x14ac:dyDescent="0.25">
      <c r="A125" s="15">
        <v>121</v>
      </c>
      <c r="B125" s="23" t="s">
        <v>2842</v>
      </c>
      <c r="C125" s="2" t="s">
        <v>206</v>
      </c>
      <c r="D125" s="7" t="s">
        <v>207</v>
      </c>
      <c r="E125" s="7" t="s">
        <v>1</v>
      </c>
      <c r="F125" s="19">
        <v>76.839682539682542</v>
      </c>
      <c r="G125" s="17">
        <v>12.6</v>
      </c>
      <c r="H125" s="6">
        <f t="shared" si="1"/>
        <v>968.18</v>
      </c>
      <c r="I125" s="24" t="s">
        <v>70</v>
      </c>
      <c r="J125" s="8" t="s">
        <v>197</v>
      </c>
    </row>
    <row r="126" spans="1:10" ht="36" x14ac:dyDescent="0.25">
      <c r="A126" s="15">
        <v>122</v>
      </c>
      <c r="B126" s="23" t="s">
        <v>2842</v>
      </c>
      <c r="C126" s="2" t="s">
        <v>208</v>
      </c>
      <c r="D126" s="7" t="s">
        <v>209</v>
      </c>
      <c r="E126" s="7" t="s">
        <v>1</v>
      </c>
      <c r="F126" s="19">
        <v>55.089108910891092</v>
      </c>
      <c r="G126" s="17">
        <v>4.04</v>
      </c>
      <c r="H126" s="6">
        <f t="shared" si="1"/>
        <v>222.56</v>
      </c>
      <c r="I126" s="24" t="s">
        <v>70</v>
      </c>
      <c r="J126" s="8" t="s">
        <v>197</v>
      </c>
    </row>
    <row r="127" spans="1:10" ht="36" customHeight="1" x14ac:dyDescent="0.25">
      <c r="A127" s="15">
        <v>123</v>
      </c>
      <c r="B127" s="23" t="s">
        <v>2842</v>
      </c>
      <c r="C127" s="2" t="s">
        <v>210</v>
      </c>
      <c r="D127" s="7" t="s">
        <v>211</v>
      </c>
      <c r="E127" s="7" t="s">
        <v>2</v>
      </c>
      <c r="F127" s="19">
        <v>1351.48</v>
      </c>
      <c r="G127" s="17">
        <v>2</v>
      </c>
      <c r="H127" s="6">
        <f t="shared" si="1"/>
        <v>2702.96</v>
      </c>
      <c r="I127" s="24" t="s">
        <v>70</v>
      </c>
      <c r="J127" s="8" t="s">
        <v>62</v>
      </c>
    </row>
    <row r="128" spans="1:10" ht="36" x14ac:dyDescent="0.25">
      <c r="A128" s="15">
        <v>124</v>
      </c>
      <c r="B128" s="23" t="s">
        <v>2842</v>
      </c>
      <c r="C128" s="2" t="s">
        <v>212</v>
      </c>
      <c r="D128" s="7" t="s">
        <v>213</v>
      </c>
      <c r="E128" s="7" t="s">
        <v>2</v>
      </c>
      <c r="F128" s="19">
        <v>1443.655</v>
      </c>
      <c r="G128" s="17">
        <v>2</v>
      </c>
      <c r="H128" s="6">
        <f t="shared" si="1"/>
        <v>2887.31</v>
      </c>
      <c r="I128" s="24" t="s">
        <v>70</v>
      </c>
      <c r="J128" s="8" t="s">
        <v>62</v>
      </c>
    </row>
    <row r="129" spans="1:10" ht="36" x14ac:dyDescent="0.25">
      <c r="A129" s="15">
        <v>125</v>
      </c>
      <c r="B129" s="23" t="s">
        <v>2842</v>
      </c>
      <c r="C129" s="2" t="s">
        <v>214</v>
      </c>
      <c r="D129" s="7" t="s">
        <v>215</v>
      </c>
      <c r="E129" s="7" t="s">
        <v>2</v>
      </c>
      <c r="F129" s="19">
        <v>265</v>
      </c>
      <c r="G129" s="17">
        <v>1</v>
      </c>
      <c r="H129" s="6">
        <f t="shared" si="1"/>
        <v>265</v>
      </c>
      <c r="I129" s="24" t="s">
        <v>70</v>
      </c>
      <c r="J129" s="8" t="s">
        <v>62</v>
      </c>
    </row>
    <row r="130" spans="1:10" ht="36" x14ac:dyDescent="0.25">
      <c r="A130" s="15">
        <v>126</v>
      </c>
      <c r="B130" s="23" t="s">
        <v>2842</v>
      </c>
      <c r="C130" s="2" t="s">
        <v>216</v>
      </c>
      <c r="D130" s="7" t="s">
        <v>217</v>
      </c>
      <c r="E130" s="7" t="s">
        <v>2</v>
      </c>
      <c r="F130" s="19">
        <v>794.495</v>
      </c>
      <c r="G130" s="17">
        <v>2</v>
      </c>
      <c r="H130" s="6">
        <f t="shared" si="1"/>
        <v>1588.99</v>
      </c>
      <c r="I130" s="24" t="s">
        <v>70</v>
      </c>
      <c r="J130" s="8" t="s">
        <v>62</v>
      </c>
    </row>
    <row r="131" spans="1:10" ht="36" x14ac:dyDescent="0.25">
      <c r="A131" s="15">
        <v>127</v>
      </c>
      <c r="B131" s="23" t="s">
        <v>2842</v>
      </c>
      <c r="C131" s="2" t="s">
        <v>218</v>
      </c>
      <c r="D131" s="7" t="s">
        <v>219</v>
      </c>
      <c r="E131" s="7" t="s">
        <v>2</v>
      </c>
      <c r="F131" s="19">
        <v>3618.64</v>
      </c>
      <c r="G131" s="17">
        <v>2</v>
      </c>
      <c r="H131" s="6">
        <f t="shared" si="1"/>
        <v>7237.28</v>
      </c>
      <c r="I131" s="24" t="s">
        <v>70</v>
      </c>
      <c r="J131" s="8" t="s">
        <v>62</v>
      </c>
    </row>
    <row r="132" spans="1:10" ht="36" x14ac:dyDescent="0.25">
      <c r="A132" s="15">
        <v>128</v>
      </c>
      <c r="B132" s="23" t="s">
        <v>2842</v>
      </c>
      <c r="C132" s="2" t="s">
        <v>220</v>
      </c>
      <c r="D132" s="7" t="s">
        <v>221</v>
      </c>
      <c r="E132" s="7" t="s">
        <v>2</v>
      </c>
      <c r="F132" s="19">
        <v>1637.7850000000001</v>
      </c>
      <c r="G132" s="17">
        <v>2</v>
      </c>
      <c r="H132" s="6">
        <f t="shared" si="1"/>
        <v>3275.57</v>
      </c>
      <c r="I132" s="24" t="s">
        <v>70</v>
      </c>
      <c r="J132" s="8" t="s">
        <v>62</v>
      </c>
    </row>
    <row r="133" spans="1:10" ht="36" customHeight="1" x14ac:dyDescent="0.25">
      <c r="A133" s="15">
        <v>129</v>
      </c>
      <c r="B133" s="23" t="s">
        <v>2842</v>
      </c>
      <c r="C133" s="2" t="s">
        <v>222</v>
      </c>
      <c r="D133" s="7" t="s">
        <v>223</v>
      </c>
      <c r="E133" s="7" t="s">
        <v>2</v>
      </c>
      <c r="F133" s="19">
        <v>7942.4</v>
      </c>
      <c r="G133" s="17">
        <v>1</v>
      </c>
      <c r="H133" s="6">
        <f t="shared" si="1"/>
        <v>7942.4</v>
      </c>
      <c r="I133" s="24" t="s">
        <v>70</v>
      </c>
      <c r="J133" s="8" t="s">
        <v>62</v>
      </c>
    </row>
    <row r="134" spans="1:10" ht="36" x14ac:dyDescent="0.25">
      <c r="A134" s="15">
        <v>130</v>
      </c>
      <c r="B134" s="23" t="s">
        <v>2842</v>
      </c>
      <c r="C134" s="2" t="s">
        <v>224</v>
      </c>
      <c r="D134" s="7" t="s">
        <v>225</v>
      </c>
      <c r="E134" s="7" t="s">
        <v>2</v>
      </c>
      <c r="F134" s="19">
        <v>300</v>
      </c>
      <c r="G134" s="17">
        <v>3</v>
      </c>
      <c r="H134" s="6">
        <f t="shared" ref="H134:H197" si="2">G134*F134</f>
        <v>900</v>
      </c>
      <c r="I134" s="24" t="s">
        <v>70</v>
      </c>
      <c r="J134" s="8" t="s">
        <v>62</v>
      </c>
    </row>
    <row r="135" spans="1:10" ht="36" x14ac:dyDescent="0.25">
      <c r="A135" s="15">
        <v>131</v>
      </c>
      <c r="B135" s="23" t="s">
        <v>2842</v>
      </c>
      <c r="C135" s="2" t="s">
        <v>226</v>
      </c>
      <c r="D135" s="7" t="s">
        <v>227</v>
      </c>
      <c r="E135" s="7" t="s">
        <v>2</v>
      </c>
      <c r="F135" s="19">
        <v>767.38</v>
      </c>
      <c r="G135" s="17">
        <v>1</v>
      </c>
      <c r="H135" s="6">
        <f t="shared" si="2"/>
        <v>767.38</v>
      </c>
      <c r="I135" s="24" t="s">
        <v>70</v>
      </c>
      <c r="J135" s="8" t="s">
        <v>62</v>
      </c>
    </row>
    <row r="136" spans="1:10" ht="36" x14ac:dyDescent="0.25">
      <c r="A136" s="15">
        <v>132</v>
      </c>
      <c r="B136" s="23" t="s">
        <v>2842</v>
      </c>
      <c r="C136" s="2" t="s">
        <v>228</v>
      </c>
      <c r="D136" s="7" t="s">
        <v>229</v>
      </c>
      <c r="E136" s="7" t="s">
        <v>2</v>
      </c>
      <c r="F136" s="19">
        <v>1700</v>
      </c>
      <c r="G136" s="17">
        <v>1</v>
      </c>
      <c r="H136" s="6">
        <f t="shared" si="2"/>
        <v>1700</v>
      </c>
      <c r="I136" s="24" t="s">
        <v>70</v>
      </c>
      <c r="J136" s="8" t="s">
        <v>62</v>
      </c>
    </row>
    <row r="137" spans="1:10" ht="36" x14ac:dyDescent="0.25">
      <c r="A137" s="15">
        <v>133</v>
      </c>
      <c r="B137" s="23" t="s">
        <v>2842</v>
      </c>
      <c r="C137" s="2" t="s">
        <v>230</v>
      </c>
      <c r="D137" s="7" t="s">
        <v>231</v>
      </c>
      <c r="E137" s="7" t="s">
        <v>2</v>
      </c>
      <c r="F137" s="19">
        <v>520</v>
      </c>
      <c r="G137" s="17">
        <v>1</v>
      </c>
      <c r="H137" s="6">
        <f t="shared" si="2"/>
        <v>520</v>
      </c>
      <c r="I137" s="24" t="s">
        <v>70</v>
      </c>
      <c r="J137" s="8" t="s">
        <v>62</v>
      </c>
    </row>
    <row r="138" spans="1:10" ht="36" x14ac:dyDescent="0.25">
      <c r="A138" s="15">
        <v>134</v>
      </c>
      <c r="B138" s="23" t="s">
        <v>2842</v>
      </c>
      <c r="C138" s="2" t="s">
        <v>232</v>
      </c>
      <c r="D138" s="7" t="s">
        <v>233</v>
      </c>
      <c r="E138" s="7" t="s">
        <v>2</v>
      </c>
      <c r="F138" s="19">
        <v>7514.96</v>
      </c>
      <c r="G138" s="17">
        <v>1</v>
      </c>
      <c r="H138" s="6">
        <f t="shared" si="2"/>
        <v>7514.96</v>
      </c>
      <c r="I138" s="24" t="s">
        <v>70</v>
      </c>
      <c r="J138" s="8" t="s">
        <v>62</v>
      </c>
    </row>
    <row r="139" spans="1:10" ht="36" customHeight="1" x14ac:dyDescent="0.25">
      <c r="A139" s="15">
        <v>135</v>
      </c>
      <c r="B139" s="23" t="s">
        <v>2842</v>
      </c>
      <c r="C139" s="2" t="s">
        <v>234</v>
      </c>
      <c r="D139" s="7" t="s">
        <v>235</v>
      </c>
      <c r="E139" s="7" t="s">
        <v>2</v>
      </c>
      <c r="F139" s="19">
        <v>5837.64</v>
      </c>
      <c r="G139" s="17">
        <v>1</v>
      </c>
      <c r="H139" s="6">
        <f t="shared" si="2"/>
        <v>5837.64</v>
      </c>
      <c r="I139" s="24" t="s">
        <v>70</v>
      </c>
      <c r="J139" s="8" t="s">
        <v>62</v>
      </c>
    </row>
    <row r="140" spans="1:10" ht="36" x14ac:dyDescent="0.25">
      <c r="A140" s="15">
        <v>136</v>
      </c>
      <c r="B140" s="23" t="s">
        <v>2842</v>
      </c>
      <c r="C140" s="2" t="s">
        <v>236</v>
      </c>
      <c r="D140" s="7" t="s">
        <v>237</v>
      </c>
      <c r="E140" s="7" t="s">
        <v>2</v>
      </c>
      <c r="F140" s="19">
        <v>60172.88</v>
      </c>
      <c r="G140" s="17">
        <v>1</v>
      </c>
      <c r="H140" s="6">
        <f t="shared" si="2"/>
        <v>60172.88</v>
      </c>
      <c r="I140" s="24" t="s">
        <v>70</v>
      </c>
      <c r="J140" s="8" t="s">
        <v>62</v>
      </c>
    </row>
    <row r="141" spans="1:10" ht="36" x14ac:dyDescent="0.25">
      <c r="A141" s="15">
        <v>137</v>
      </c>
      <c r="B141" s="23" t="s">
        <v>2842</v>
      </c>
      <c r="C141" s="2" t="s">
        <v>238</v>
      </c>
      <c r="D141" s="7" t="s">
        <v>239</v>
      </c>
      <c r="E141" s="7" t="s">
        <v>2</v>
      </c>
      <c r="F141" s="19">
        <v>36822.03</v>
      </c>
      <c r="G141" s="17">
        <v>1</v>
      </c>
      <c r="H141" s="6">
        <f t="shared" si="2"/>
        <v>36822.03</v>
      </c>
      <c r="I141" s="24" t="s">
        <v>70</v>
      </c>
      <c r="J141" s="8" t="s">
        <v>62</v>
      </c>
    </row>
    <row r="142" spans="1:10" ht="36" x14ac:dyDescent="0.25">
      <c r="A142" s="15">
        <v>138</v>
      </c>
      <c r="B142" s="23" t="s">
        <v>2842</v>
      </c>
      <c r="C142" s="2" t="s">
        <v>240</v>
      </c>
      <c r="D142" s="7" t="s">
        <v>241</v>
      </c>
      <c r="E142" s="7" t="s">
        <v>2</v>
      </c>
      <c r="F142" s="19">
        <v>5867.19</v>
      </c>
      <c r="G142" s="17">
        <v>1</v>
      </c>
      <c r="H142" s="6">
        <f t="shared" si="2"/>
        <v>5867.19</v>
      </c>
      <c r="I142" s="24" t="s">
        <v>70</v>
      </c>
      <c r="J142" s="8" t="s">
        <v>62</v>
      </c>
    </row>
    <row r="143" spans="1:10" ht="36" x14ac:dyDescent="0.25">
      <c r="A143" s="15">
        <v>139</v>
      </c>
      <c r="B143" s="23" t="s">
        <v>2842</v>
      </c>
      <c r="C143" s="2" t="s">
        <v>242</v>
      </c>
      <c r="D143" s="7" t="s">
        <v>243</v>
      </c>
      <c r="E143" s="7" t="s">
        <v>2</v>
      </c>
      <c r="F143" s="19">
        <v>22445</v>
      </c>
      <c r="G143" s="17">
        <v>1</v>
      </c>
      <c r="H143" s="6">
        <f t="shared" si="2"/>
        <v>22445</v>
      </c>
      <c r="I143" s="24" t="s">
        <v>70</v>
      </c>
      <c r="J143" s="8" t="s">
        <v>62</v>
      </c>
    </row>
    <row r="144" spans="1:10" ht="36" x14ac:dyDescent="0.25">
      <c r="A144" s="15">
        <v>140</v>
      </c>
      <c r="B144" s="23" t="s">
        <v>2842</v>
      </c>
      <c r="C144" s="2" t="s">
        <v>244</v>
      </c>
      <c r="D144" s="7" t="s">
        <v>245</v>
      </c>
      <c r="E144" s="7" t="s">
        <v>2</v>
      </c>
      <c r="F144" s="19">
        <v>40800</v>
      </c>
      <c r="G144" s="17">
        <v>1</v>
      </c>
      <c r="H144" s="6">
        <f t="shared" si="2"/>
        <v>40800</v>
      </c>
      <c r="I144" s="24" t="s">
        <v>70</v>
      </c>
      <c r="J144" s="8" t="s">
        <v>62</v>
      </c>
    </row>
    <row r="145" spans="1:10" ht="36" x14ac:dyDescent="0.25">
      <c r="A145" s="15">
        <v>141</v>
      </c>
      <c r="B145" s="23" t="s">
        <v>2842</v>
      </c>
      <c r="C145" s="2" t="s">
        <v>246</v>
      </c>
      <c r="D145" s="7" t="s">
        <v>247</v>
      </c>
      <c r="E145" s="7" t="s">
        <v>2</v>
      </c>
      <c r="F145" s="19">
        <v>21271.19</v>
      </c>
      <c r="G145" s="17">
        <v>1</v>
      </c>
      <c r="H145" s="6">
        <f t="shared" si="2"/>
        <v>21271.19</v>
      </c>
      <c r="I145" s="24" t="s">
        <v>70</v>
      </c>
      <c r="J145" s="8" t="s">
        <v>62</v>
      </c>
    </row>
    <row r="146" spans="1:10" ht="60" x14ac:dyDescent="0.25">
      <c r="A146" s="15">
        <v>142</v>
      </c>
      <c r="B146" s="23" t="s">
        <v>2842</v>
      </c>
      <c r="C146" s="2" t="s">
        <v>248</v>
      </c>
      <c r="D146" s="7" t="s">
        <v>249</v>
      </c>
      <c r="E146" s="7" t="s">
        <v>2</v>
      </c>
      <c r="F146" s="19">
        <v>11340</v>
      </c>
      <c r="G146" s="17">
        <v>1</v>
      </c>
      <c r="H146" s="6">
        <f t="shared" si="2"/>
        <v>11340</v>
      </c>
      <c r="I146" s="24" t="s">
        <v>70</v>
      </c>
      <c r="J146" s="8" t="s">
        <v>62</v>
      </c>
    </row>
    <row r="147" spans="1:10" ht="36" x14ac:dyDescent="0.25">
      <c r="A147" s="15">
        <v>143</v>
      </c>
      <c r="B147" s="23" t="s">
        <v>2842</v>
      </c>
      <c r="C147" s="2" t="s">
        <v>250</v>
      </c>
      <c r="D147" s="7" t="s">
        <v>251</v>
      </c>
      <c r="E147" s="7" t="s">
        <v>2</v>
      </c>
      <c r="F147" s="19">
        <v>4000</v>
      </c>
      <c r="G147" s="17">
        <v>1</v>
      </c>
      <c r="H147" s="6">
        <f t="shared" si="2"/>
        <v>4000</v>
      </c>
      <c r="I147" s="24" t="s">
        <v>70</v>
      </c>
      <c r="J147" s="8" t="s">
        <v>62</v>
      </c>
    </row>
    <row r="148" spans="1:10" ht="36" x14ac:dyDescent="0.25">
      <c r="A148" s="15">
        <v>144</v>
      </c>
      <c r="B148" s="23" t="s">
        <v>2842</v>
      </c>
      <c r="C148" s="2" t="s">
        <v>252</v>
      </c>
      <c r="D148" s="7" t="s">
        <v>253</v>
      </c>
      <c r="E148" s="7" t="s">
        <v>2</v>
      </c>
      <c r="F148" s="19">
        <v>19760</v>
      </c>
      <c r="G148" s="17">
        <v>1</v>
      </c>
      <c r="H148" s="6">
        <f t="shared" si="2"/>
        <v>19760</v>
      </c>
      <c r="I148" s="24" t="s">
        <v>70</v>
      </c>
      <c r="J148" s="8" t="s">
        <v>62</v>
      </c>
    </row>
    <row r="149" spans="1:10" ht="36" x14ac:dyDescent="0.25">
      <c r="A149" s="15">
        <v>145</v>
      </c>
      <c r="B149" s="23" t="s">
        <v>2842</v>
      </c>
      <c r="C149" s="2" t="s">
        <v>254</v>
      </c>
      <c r="D149" s="7" t="s">
        <v>255</v>
      </c>
      <c r="E149" s="7" t="s">
        <v>2</v>
      </c>
      <c r="F149" s="19">
        <v>2833.335</v>
      </c>
      <c r="G149" s="17">
        <v>2</v>
      </c>
      <c r="H149" s="6">
        <f t="shared" si="2"/>
        <v>5666.67</v>
      </c>
      <c r="I149" s="24" t="s">
        <v>70</v>
      </c>
      <c r="J149" s="8" t="s">
        <v>62</v>
      </c>
    </row>
    <row r="150" spans="1:10" ht="45" x14ac:dyDescent="0.25">
      <c r="A150" s="15">
        <v>146</v>
      </c>
      <c r="B150" s="23" t="s">
        <v>2842</v>
      </c>
      <c r="C150" s="2" t="s">
        <v>256</v>
      </c>
      <c r="D150" s="7" t="s">
        <v>257</v>
      </c>
      <c r="E150" s="7" t="s">
        <v>2</v>
      </c>
      <c r="F150" s="19">
        <v>2877.97</v>
      </c>
      <c r="G150" s="17">
        <v>1</v>
      </c>
      <c r="H150" s="6">
        <f t="shared" si="2"/>
        <v>2877.97</v>
      </c>
      <c r="I150" s="24" t="s">
        <v>70</v>
      </c>
      <c r="J150" s="8" t="s">
        <v>62</v>
      </c>
    </row>
    <row r="151" spans="1:10" ht="36" x14ac:dyDescent="0.25">
      <c r="A151" s="15">
        <v>147</v>
      </c>
      <c r="B151" s="23" t="s">
        <v>2842</v>
      </c>
      <c r="C151" s="2" t="s">
        <v>258</v>
      </c>
      <c r="D151" s="7" t="s">
        <v>259</v>
      </c>
      <c r="E151" s="7" t="s">
        <v>2</v>
      </c>
      <c r="F151" s="19">
        <v>47220</v>
      </c>
      <c r="G151" s="17">
        <v>1</v>
      </c>
      <c r="H151" s="6">
        <f t="shared" si="2"/>
        <v>47220</v>
      </c>
      <c r="I151" s="24" t="s">
        <v>70</v>
      </c>
      <c r="J151" s="8" t="s">
        <v>62</v>
      </c>
    </row>
    <row r="152" spans="1:10" ht="36" x14ac:dyDescent="0.25">
      <c r="A152" s="15">
        <v>148</v>
      </c>
      <c r="B152" s="23" t="s">
        <v>2842</v>
      </c>
      <c r="C152" s="2" t="s">
        <v>260</v>
      </c>
      <c r="D152" s="7" t="s">
        <v>261</v>
      </c>
      <c r="E152" s="7" t="s">
        <v>3</v>
      </c>
      <c r="F152" s="19">
        <v>36805</v>
      </c>
      <c r="G152" s="17">
        <v>1</v>
      </c>
      <c r="H152" s="6">
        <f t="shared" si="2"/>
        <v>36805</v>
      </c>
      <c r="I152" s="24" t="s">
        <v>70</v>
      </c>
      <c r="J152" s="8" t="s">
        <v>62</v>
      </c>
    </row>
    <row r="153" spans="1:10" ht="36" x14ac:dyDescent="0.25">
      <c r="A153" s="15">
        <v>149</v>
      </c>
      <c r="B153" s="23" t="s">
        <v>2842</v>
      </c>
      <c r="C153" s="2" t="s">
        <v>262</v>
      </c>
      <c r="D153" s="7" t="s">
        <v>263</v>
      </c>
      <c r="E153" s="7" t="s">
        <v>2</v>
      </c>
      <c r="F153" s="19">
        <v>3.39</v>
      </c>
      <c r="G153" s="17">
        <v>48</v>
      </c>
      <c r="H153" s="6">
        <f t="shared" si="2"/>
        <v>162.72</v>
      </c>
      <c r="I153" s="24" t="s">
        <v>70</v>
      </c>
      <c r="J153" s="8" t="s">
        <v>62</v>
      </c>
    </row>
    <row r="154" spans="1:10" ht="36" customHeight="1" x14ac:dyDescent="0.25">
      <c r="A154" s="15">
        <v>150</v>
      </c>
      <c r="B154" s="23" t="s">
        <v>2842</v>
      </c>
      <c r="C154" s="2" t="s">
        <v>264</v>
      </c>
      <c r="D154" s="7" t="s">
        <v>265</v>
      </c>
      <c r="E154" s="7" t="s">
        <v>2</v>
      </c>
      <c r="F154" s="19">
        <v>2.5</v>
      </c>
      <c r="G154" s="17">
        <v>20</v>
      </c>
      <c r="H154" s="6">
        <f t="shared" si="2"/>
        <v>50</v>
      </c>
      <c r="I154" s="24" t="s">
        <v>70</v>
      </c>
      <c r="J154" s="8" t="s">
        <v>62</v>
      </c>
    </row>
    <row r="155" spans="1:10" ht="36" x14ac:dyDescent="0.25">
      <c r="A155" s="15">
        <v>151</v>
      </c>
      <c r="B155" s="23" t="s">
        <v>2842</v>
      </c>
      <c r="C155" s="2" t="s">
        <v>266</v>
      </c>
      <c r="D155" s="7" t="s">
        <v>267</v>
      </c>
      <c r="E155" s="7" t="s">
        <v>2</v>
      </c>
      <c r="F155" s="19">
        <v>2.5</v>
      </c>
      <c r="G155" s="17">
        <v>20</v>
      </c>
      <c r="H155" s="6">
        <f t="shared" si="2"/>
        <v>50</v>
      </c>
      <c r="I155" s="24" t="s">
        <v>70</v>
      </c>
      <c r="J155" s="8" t="s">
        <v>62</v>
      </c>
    </row>
    <row r="156" spans="1:10" ht="36" x14ac:dyDescent="0.25">
      <c r="A156" s="15">
        <v>152</v>
      </c>
      <c r="B156" s="23" t="s">
        <v>2842</v>
      </c>
      <c r="C156" s="2" t="s">
        <v>268</v>
      </c>
      <c r="D156" s="7" t="s">
        <v>269</v>
      </c>
      <c r="E156" s="7" t="s">
        <v>2</v>
      </c>
      <c r="F156" s="19">
        <v>2.5</v>
      </c>
      <c r="G156" s="17">
        <v>20</v>
      </c>
      <c r="H156" s="6">
        <f t="shared" si="2"/>
        <v>50</v>
      </c>
      <c r="I156" s="24" t="s">
        <v>70</v>
      </c>
      <c r="J156" s="8" t="s">
        <v>62</v>
      </c>
    </row>
    <row r="157" spans="1:10" ht="36" x14ac:dyDescent="0.25">
      <c r="A157" s="15">
        <v>153</v>
      </c>
      <c r="B157" s="23" t="s">
        <v>2842</v>
      </c>
      <c r="C157" s="2" t="s">
        <v>270</v>
      </c>
      <c r="D157" s="7" t="s">
        <v>271</v>
      </c>
      <c r="E157" s="7" t="s">
        <v>2</v>
      </c>
      <c r="F157" s="19">
        <v>954</v>
      </c>
      <c r="G157" s="17">
        <v>2</v>
      </c>
      <c r="H157" s="6">
        <f t="shared" si="2"/>
        <v>1908</v>
      </c>
      <c r="I157" s="24" t="s">
        <v>70</v>
      </c>
      <c r="J157" s="8" t="s">
        <v>62</v>
      </c>
    </row>
    <row r="158" spans="1:10" ht="36" x14ac:dyDescent="0.25">
      <c r="A158" s="15">
        <v>154</v>
      </c>
      <c r="B158" s="23" t="s">
        <v>2842</v>
      </c>
      <c r="C158" s="2" t="s">
        <v>272</v>
      </c>
      <c r="D158" s="7" t="s">
        <v>273</v>
      </c>
      <c r="E158" s="7" t="s">
        <v>2</v>
      </c>
      <c r="F158" s="19">
        <v>224.30500000000001</v>
      </c>
      <c r="G158" s="17">
        <v>4</v>
      </c>
      <c r="H158" s="6">
        <f t="shared" si="2"/>
        <v>897.22</v>
      </c>
      <c r="I158" s="24" t="s">
        <v>70</v>
      </c>
      <c r="J158" s="8" t="s">
        <v>62</v>
      </c>
    </row>
    <row r="159" spans="1:10" ht="36" x14ac:dyDescent="0.25">
      <c r="A159" s="15">
        <v>155</v>
      </c>
      <c r="B159" s="23" t="s">
        <v>2842</v>
      </c>
      <c r="C159" s="2" t="s">
        <v>274</v>
      </c>
      <c r="D159" s="7" t="s">
        <v>275</v>
      </c>
      <c r="E159" s="7" t="s">
        <v>2</v>
      </c>
      <c r="F159" s="19">
        <v>1058.3328571428572</v>
      </c>
      <c r="G159" s="17">
        <v>7</v>
      </c>
      <c r="H159" s="6">
        <f t="shared" si="2"/>
        <v>7408.33</v>
      </c>
      <c r="I159" s="24" t="s">
        <v>70</v>
      </c>
      <c r="J159" s="8" t="s">
        <v>62</v>
      </c>
    </row>
    <row r="160" spans="1:10" ht="36" x14ac:dyDescent="0.25">
      <c r="A160" s="15">
        <v>156</v>
      </c>
      <c r="B160" s="23" t="s">
        <v>2842</v>
      </c>
      <c r="C160" s="2" t="s">
        <v>276</v>
      </c>
      <c r="D160" s="7" t="s">
        <v>277</v>
      </c>
      <c r="E160" s="7" t="s">
        <v>2</v>
      </c>
      <c r="F160" s="19">
        <v>1308.33</v>
      </c>
      <c r="G160" s="17">
        <v>1</v>
      </c>
      <c r="H160" s="6">
        <f t="shared" si="2"/>
        <v>1308.33</v>
      </c>
      <c r="I160" s="24" t="s">
        <v>70</v>
      </c>
      <c r="J160" s="8" t="s">
        <v>62</v>
      </c>
    </row>
    <row r="161" spans="1:10" ht="45" x14ac:dyDescent="0.25">
      <c r="A161" s="15">
        <v>157</v>
      </c>
      <c r="B161" s="23" t="s">
        <v>2842</v>
      </c>
      <c r="C161" s="2" t="s">
        <v>278</v>
      </c>
      <c r="D161" s="7" t="s">
        <v>279</v>
      </c>
      <c r="E161" s="7" t="s">
        <v>2</v>
      </c>
      <c r="F161" s="19">
        <v>974.24666666666656</v>
      </c>
      <c r="G161" s="17">
        <v>12</v>
      </c>
      <c r="H161" s="6">
        <f t="shared" si="2"/>
        <v>11690.96</v>
      </c>
      <c r="I161" s="24" t="s">
        <v>70</v>
      </c>
      <c r="J161" s="8" t="s">
        <v>62</v>
      </c>
    </row>
    <row r="162" spans="1:10" ht="36" x14ac:dyDescent="0.25">
      <c r="A162" s="15">
        <v>158</v>
      </c>
      <c r="B162" s="23" t="s">
        <v>2842</v>
      </c>
      <c r="C162" s="2" t="s">
        <v>280</v>
      </c>
      <c r="D162" s="7" t="s">
        <v>281</v>
      </c>
      <c r="E162" s="7" t="s">
        <v>2</v>
      </c>
      <c r="F162" s="19">
        <v>415</v>
      </c>
      <c r="G162" s="17">
        <v>9</v>
      </c>
      <c r="H162" s="6">
        <f t="shared" si="2"/>
        <v>3735</v>
      </c>
      <c r="I162" s="24" t="s">
        <v>70</v>
      </c>
      <c r="J162" s="8" t="s">
        <v>62</v>
      </c>
    </row>
    <row r="163" spans="1:10" ht="36" x14ac:dyDescent="0.25">
      <c r="A163" s="15">
        <v>159</v>
      </c>
      <c r="B163" s="23" t="s">
        <v>2842</v>
      </c>
      <c r="C163" s="2" t="s">
        <v>282</v>
      </c>
      <c r="D163" s="7" t="s">
        <v>283</v>
      </c>
      <c r="E163" s="7" t="s">
        <v>2</v>
      </c>
      <c r="F163" s="19">
        <v>10700</v>
      </c>
      <c r="G163" s="17">
        <v>1</v>
      </c>
      <c r="H163" s="6">
        <f t="shared" si="2"/>
        <v>10700</v>
      </c>
      <c r="I163" s="24" t="s">
        <v>70</v>
      </c>
      <c r="J163" s="8" t="s">
        <v>62</v>
      </c>
    </row>
    <row r="164" spans="1:10" ht="36" x14ac:dyDescent="0.25">
      <c r="A164" s="15">
        <v>160</v>
      </c>
      <c r="B164" s="23" t="s">
        <v>2842</v>
      </c>
      <c r="C164" s="2" t="s">
        <v>284</v>
      </c>
      <c r="D164" s="7" t="s">
        <v>285</v>
      </c>
      <c r="E164" s="7" t="s">
        <v>2</v>
      </c>
      <c r="F164" s="19">
        <v>10.17</v>
      </c>
      <c r="G164" s="17">
        <v>30</v>
      </c>
      <c r="H164" s="6">
        <f t="shared" si="2"/>
        <v>305.10000000000002</v>
      </c>
      <c r="I164" s="24" t="s">
        <v>70</v>
      </c>
      <c r="J164" s="8" t="s">
        <v>62</v>
      </c>
    </row>
    <row r="165" spans="1:10" ht="36" x14ac:dyDescent="0.25">
      <c r="A165" s="15">
        <v>161</v>
      </c>
      <c r="B165" s="23" t="s">
        <v>2842</v>
      </c>
      <c r="C165" s="2" t="s">
        <v>286</v>
      </c>
      <c r="D165" s="7" t="s">
        <v>287</v>
      </c>
      <c r="E165" s="7" t="s">
        <v>2</v>
      </c>
      <c r="F165" s="19">
        <v>10.17</v>
      </c>
      <c r="G165" s="17">
        <v>20</v>
      </c>
      <c r="H165" s="6">
        <f t="shared" si="2"/>
        <v>203.4</v>
      </c>
      <c r="I165" s="24" t="s">
        <v>70</v>
      </c>
      <c r="J165" s="8" t="s">
        <v>62</v>
      </c>
    </row>
    <row r="166" spans="1:10" ht="36" x14ac:dyDescent="0.25">
      <c r="A166" s="15">
        <v>162</v>
      </c>
      <c r="B166" s="23" t="s">
        <v>2842</v>
      </c>
      <c r="C166" s="2" t="s">
        <v>288</v>
      </c>
      <c r="D166" s="7" t="s">
        <v>289</v>
      </c>
      <c r="E166" s="7" t="s">
        <v>2</v>
      </c>
      <c r="F166" s="19">
        <v>22.28</v>
      </c>
      <c r="G166" s="17">
        <v>3</v>
      </c>
      <c r="H166" s="6">
        <f t="shared" si="2"/>
        <v>66.84</v>
      </c>
      <c r="I166" s="24" t="s">
        <v>290</v>
      </c>
      <c r="J166" s="8" t="s">
        <v>62</v>
      </c>
    </row>
    <row r="167" spans="1:10" ht="36" x14ac:dyDescent="0.25">
      <c r="A167" s="15">
        <v>163</v>
      </c>
      <c r="B167" s="23" t="s">
        <v>2842</v>
      </c>
      <c r="C167" s="2" t="s">
        <v>291</v>
      </c>
      <c r="D167" s="7" t="s">
        <v>292</v>
      </c>
      <c r="E167" s="7" t="s">
        <v>2</v>
      </c>
      <c r="F167" s="19">
        <v>135</v>
      </c>
      <c r="G167" s="17">
        <v>4</v>
      </c>
      <c r="H167" s="6">
        <f t="shared" si="2"/>
        <v>540</v>
      </c>
      <c r="I167" s="24" t="s">
        <v>70</v>
      </c>
      <c r="J167" s="8" t="s">
        <v>62</v>
      </c>
    </row>
    <row r="168" spans="1:10" ht="36" x14ac:dyDescent="0.25">
      <c r="A168" s="15">
        <v>164</v>
      </c>
      <c r="B168" s="23" t="s">
        <v>2842</v>
      </c>
      <c r="C168" s="2" t="s">
        <v>293</v>
      </c>
      <c r="D168" s="7" t="s">
        <v>294</v>
      </c>
      <c r="E168" s="7" t="s">
        <v>2</v>
      </c>
      <c r="F168" s="19">
        <v>209.44428571428571</v>
      </c>
      <c r="G168" s="17">
        <v>7</v>
      </c>
      <c r="H168" s="6">
        <f t="shared" si="2"/>
        <v>1466.11</v>
      </c>
      <c r="I168" s="24" t="s">
        <v>70</v>
      </c>
      <c r="J168" s="8" t="s">
        <v>62</v>
      </c>
    </row>
    <row r="169" spans="1:10" ht="36" x14ac:dyDescent="0.25">
      <c r="A169" s="15">
        <v>165</v>
      </c>
      <c r="B169" s="23" t="s">
        <v>2842</v>
      </c>
      <c r="C169" s="2" t="s">
        <v>295</v>
      </c>
      <c r="D169" s="7" t="s">
        <v>296</v>
      </c>
      <c r="E169" s="7" t="s">
        <v>2</v>
      </c>
      <c r="F169" s="19">
        <v>180</v>
      </c>
      <c r="G169" s="17">
        <v>2</v>
      </c>
      <c r="H169" s="6">
        <f t="shared" si="2"/>
        <v>360</v>
      </c>
      <c r="I169" s="24" t="s">
        <v>70</v>
      </c>
      <c r="J169" s="8" t="s">
        <v>62</v>
      </c>
    </row>
    <row r="170" spans="1:10" ht="36" x14ac:dyDescent="0.25">
      <c r="A170" s="15">
        <v>166</v>
      </c>
      <c r="B170" s="23" t="s">
        <v>2842</v>
      </c>
      <c r="C170" s="2" t="s">
        <v>297</v>
      </c>
      <c r="D170" s="7" t="s">
        <v>298</v>
      </c>
      <c r="E170" s="7" t="s">
        <v>2</v>
      </c>
      <c r="F170" s="19">
        <v>1634.74</v>
      </c>
      <c r="G170" s="17">
        <v>1</v>
      </c>
      <c r="H170" s="6">
        <f t="shared" si="2"/>
        <v>1634.74</v>
      </c>
      <c r="I170" s="24" t="s">
        <v>70</v>
      </c>
      <c r="J170" s="8" t="s">
        <v>62</v>
      </c>
    </row>
    <row r="171" spans="1:10" ht="36" x14ac:dyDescent="0.25">
      <c r="A171" s="15">
        <v>167</v>
      </c>
      <c r="B171" s="23" t="s">
        <v>2842</v>
      </c>
      <c r="C171" s="2" t="s">
        <v>299</v>
      </c>
      <c r="D171" s="7" t="s">
        <v>300</v>
      </c>
      <c r="E171" s="7" t="s">
        <v>2</v>
      </c>
      <c r="F171" s="19">
        <v>383.05</v>
      </c>
      <c r="G171" s="17">
        <v>1</v>
      </c>
      <c r="H171" s="6">
        <f t="shared" si="2"/>
        <v>383.05</v>
      </c>
      <c r="I171" s="24" t="s">
        <v>70</v>
      </c>
      <c r="J171" s="8" t="s">
        <v>62</v>
      </c>
    </row>
    <row r="172" spans="1:10" ht="36" x14ac:dyDescent="0.25">
      <c r="A172" s="15">
        <v>168</v>
      </c>
      <c r="B172" s="23" t="s">
        <v>2842</v>
      </c>
      <c r="C172" s="2" t="s">
        <v>301</v>
      </c>
      <c r="D172" s="7" t="s">
        <v>302</v>
      </c>
      <c r="E172" s="7" t="s">
        <v>2</v>
      </c>
      <c r="F172" s="19">
        <v>1450.5650000000001</v>
      </c>
      <c r="G172" s="17">
        <v>2</v>
      </c>
      <c r="H172" s="6">
        <f t="shared" si="2"/>
        <v>2901.13</v>
      </c>
      <c r="I172" s="24" t="s">
        <v>70</v>
      </c>
      <c r="J172" s="8" t="s">
        <v>62</v>
      </c>
    </row>
    <row r="173" spans="1:10" ht="36" x14ac:dyDescent="0.25">
      <c r="A173" s="15">
        <v>169</v>
      </c>
      <c r="B173" s="23" t="s">
        <v>2842</v>
      </c>
      <c r="C173" s="2" t="s">
        <v>303</v>
      </c>
      <c r="D173" s="7" t="s">
        <v>304</v>
      </c>
      <c r="E173" s="7" t="s">
        <v>2</v>
      </c>
      <c r="F173" s="19">
        <v>870.39</v>
      </c>
      <c r="G173" s="17">
        <v>2</v>
      </c>
      <c r="H173" s="6">
        <f t="shared" si="2"/>
        <v>1740.78</v>
      </c>
      <c r="I173" s="24" t="s">
        <v>70</v>
      </c>
      <c r="J173" s="8" t="s">
        <v>62</v>
      </c>
    </row>
    <row r="174" spans="1:10" ht="36" x14ac:dyDescent="0.25">
      <c r="A174" s="15">
        <v>170</v>
      </c>
      <c r="B174" s="23" t="s">
        <v>2842</v>
      </c>
      <c r="C174" s="2" t="s">
        <v>305</v>
      </c>
      <c r="D174" s="7" t="s">
        <v>306</v>
      </c>
      <c r="E174" s="7" t="s">
        <v>2</v>
      </c>
      <c r="F174" s="19">
        <v>889.26499999999999</v>
      </c>
      <c r="G174" s="17">
        <v>2</v>
      </c>
      <c r="H174" s="6">
        <f t="shared" si="2"/>
        <v>1778.53</v>
      </c>
      <c r="I174" s="24" t="s">
        <v>70</v>
      </c>
      <c r="J174" s="8" t="s">
        <v>62</v>
      </c>
    </row>
    <row r="175" spans="1:10" ht="36" x14ac:dyDescent="0.25">
      <c r="A175" s="15">
        <v>171</v>
      </c>
      <c r="B175" s="23" t="s">
        <v>2842</v>
      </c>
      <c r="C175" s="2" t="s">
        <v>307</v>
      </c>
      <c r="D175" s="7" t="s">
        <v>308</v>
      </c>
      <c r="E175" s="7" t="s">
        <v>2</v>
      </c>
      <c r="F175" s="19">
        <v>143.69</v>
      </c>
      <c r="G175" s="17">
        <v>3</v>
      </c>
      <c r="H175" s="6">
        <f t="shared" si="2"/>
        <v>431.07</v>
      </c>
      <c r="I175" s="24" t="s">
        <v>70</v>
      </c>
      <c r="J175" s="8" t="s">
        <v>62</v>
      </c>
    </row>
    <row r="176" spans="1:10" ht="36" customHeight="1" x14ac:dyDescent="0.25">
      <c r="A176" s="15">
        <v>172</v>
      </c>
      <c r="B176" s="23" t="s">
        <v>2842</v>
      </c>
      <c r="C176" s="2" t="s">
        <v>309</v>
      </c>
      <c r="D176" s="7" t="s">
        <v>310</v>
      </c>
      <c r="E176" s="7" t="s">
        <v>2</v>
      </c>
      <c r="F176" s="19">
        <v>160.38709677419354</v>
      </c>
      <c r="G176" s="25">
        <v>29</v>
      </c>
      <c r="H176" s="6">
        <f t="shared" si="2"/>
        <v>4651.2258064516127</v>
      </c>
      <c r="I176" s="24" t="s">
        <v>70</v>
      </c>
      <c r="J176" s="8" t="s">
        <v>62</v>
      </c>
    </row>
    <row r="177" spans="1:10" ht="45" x14ac:dyDescent="0.25">
      <c r="A177" s="15">
        <v>173</v>
      </c>
      <c r="B177" s="23" t="s">
        <v>2842</v>
      </c>
      <c r="C177" s="2" t="s">
        <v>311</v>
      </c>
      <c r="D177" s="7" t="s">
        <v>312</v>
      </c>
      <c r="E177" s="7" t="s">
        <v>2</v>
      </c>
      <c r="F177" s="19">
        <v>451.05500000000001</v>
      </c>
      <c r="G177" s="25">
        <v>1</v>
      </c>
      <c r="H177" s="6">
        <f t="shared" si="2"/>
        <v>451.05500000000001</v>
      </c>
      <c r="I177" s="24" t="s">
        <v>70</v>
      </c>
      <c r="J177" s="8" t="s">
        <v>62</v>
      </c>
    </row>
    <row r="178" spans="1:10" ht="45" x14ac:dyDescent="0.25">
      <c r="A178" s="15">
        <v>174</v>
      </c>
      <c r="B178" s="23" t="s">
        <v>2842</v>
      </c>
      <c r="C178" s="2" t="s">
        <v>313</v>
      </c>
      <c r="D178" s="7" t="s">
        <v>314</v>
      </c>
      <c r="E178" s="7" t="s">
        <v>2</v>
      </c>
      <c r="F178" s="19">
        <v>252.102</v>
      </c>
      <c r="G178" s="25">
        <v>3</v>
      </c>
      <c r="H178" s="6">
        <f t="shared" si="2"/>
        <v>756.30600000000004</v>
      </c>
      <c r="I178" s="24" t="s">
        <v>70</v>
      </c>
      <c r="J178" s="8" t="s">
        <v>62</v>
      </c>
    </row>
    <row r="179" spans="1:10" ht="45" x14ac:dyDescent="0.25">
      <c r="A179" s="15">
        <v>175</v>
      </c>
      <c r="B179" s="23" t="s">
        <v>2842</v>
      </c>
      <c r="C179" s="2" t="s">
        <v>315</v>
      </c>
      <c r="D179" s="7" t="s">
        <v>316</v>
      </c>
      <c r="E179" s="7" t="s">
        <v>2</v>
      </c>
      <c r="F179" s="19">
        <v>1515.4275</v>
      </c>
      <c r="G179" s="17">
        <v>4</v>
      </c>
      <c r="H179" s="6">
        <f t="shared" si="2"/>
        <v>6061.71</v>
      </c>
      <c r="I179" s="24" t="s">
        <v>70</v>
      </c>
      <c r="J179" s="8" t="s">
        <v>62</v>
      </c>
    </row>
    <row r="180" spans="1:10" ht="36" x14ac:dyDescent="0.25">
      <c r="A180" s="15">
        <v>176</v>
      </c>
      <c r="B180" s="23" t="s">
        <v>2842</v>
      </c>
      <c r="C180" s="2" t="s">
        <v>317</v>
      </c>
      <c r="D180" s="7" t="s">
        <v>318</v>
      </c>
      <c r="E180" s="7" t="s">
        <v>2</v>
      </c>
      <c r="F180" s="19">
        <v>1120.4100000000001</v>
      </c>
      <c r="G180" s="17">
        <v>4</v>
      </c>
      <c r="H180" s="6">
        <f t="shared" si="2"/>
        <v>4481.6400000000003</v>
      </c>
      <c r="I180" s="24" t="s">
        <v>70</v>
      </c>
      <c r="J180" s="8" t="s">
        <v>62</v>
      </c>
    </row>
    <row r="181" spans="1:10" ht="45" x14ac:dyDescent="0.25">
      <c r="A181" s="15">
        <v>177</v>
      </c>
      <c r="B181" s="23" t="s">
        <v>2842</v>
      </c>
      <c r="C181" s="2" t="s">
        <v>319</v>
      </c>
      <c r="D181" s="7" t="s">
        <v>320</v>
      </c>
      <c r="E181" s="7" t="s">
        <v>2</v>
      </c>
      <c r="F181" s="19">
        <v>800.8</v>
      </c>
      <c r="G181" s="17">
        <v>1</v>
      </c>
      <c r="H181" s="6">
        <f t="shared" si="2"/>
        <v>800.8</v>
      </c>
      <c r="I181" s="24">
        <v>2003</v>
      </c>
      <c r="J181" s="8" t="s">
        <v>71</v>
      </c>
    </row>
    <row r="182" spans="1:10" ht="45" x14ac:dyDescent="0.25">
      <c r="A182" s="15">
        <v>178</v>
      </c>
      <c r="B182" s="23" t="s">
        <v>2842</v>
      </c>
      <c r="C182" s="2" t="s">
        <v>321</v>
      </c>
      <c r="D182" s="7" t="s">
        <v>322</v>
      </c>
      <c r="E182" s="7" t="s">
        <v>2</v>
      </c>
      <c r="F182" s="19">
        <v>510</v>
      </c>
      <c r="G182" s="17">
        <v>10</v>
      </c>
      <c r="H182" s="6">
        <f t="shared" si="2"/>
        <v>5100</v>
      </c>
      <c r="I182" s="24" t="s">
        <v>70</v>
      </c>
      <c r="J182" s="8" t="s">
        <v>62</v>
      </c>
    </row>
    <row r="183" spans="1:10" ht="45" x14ac:dyDescent="0.25">
      <c r="A183" s="15">
        <v>179</v>
      </c>
      <c r="B183" s="23" t="s">
        <v>2842</v>
      </c>
      <c r="C183" s="2" t="s">
        <v>323</v>
      </c>
      <c r="D183" s="7" t="s">
        <v>324</v>
      </c>
      <c r="E183" s="7" t="s">
        <v>2</v>
      </c>
      <c r="F183" s="19">
        <v>226.66666666666666</v>
      </c>
      <c r="G183" s="17">
        <v>12</v>
      </c>
      <c r="H183" s="6">
        <f t="shared" si="2"/>
        <v>2720</v>
      </c>
      <c r="I183" s="24" t="s">
        <v>70</v>
      </c>
      <c r="J183" s="8" t="s">
        <v>62</v>
      </c>
    </row>
    <row r="184" spans="1:10" ht="36" x14ac:dyDescent="0.25">
      <c r="A184" s="15">
        <v>180</v>
      </c>
      <c r="B184" s="23" t="s">
        <v>2842</v>
      </c>
      <c r="C184" s="2" t="s">
        <v>325</v>
      </c>
      <c r="D184" s="7" t="s">
        <v>326</v>
      </c>
      <c r="E184" s="7" t="s">
        <v>2</v>
      </c>
      <c r="F184" s="19">
        <v>79.807500000000005</v>
      </c>
      <c r="G184" s="17">
        <v>4</v>
      </c>
      <c r="H184" s="6">
        <f t="shared" si="2"/>
        <v>319.23</v>
      </c>
      <c r="I184" s="24" t="s">
        <v>70</v>
      </c>
      <c r="J184" s="8" t="s">
        <v>62</v>
      </c>
    </row>
    <row r="185" spans="1:10" ht="45" x14ac:dyDescent="0.25">
      <c r="A185" s="15">
        <v>181</v>
      </c>
      <c r="B185" s="23" t="s">
        <v>2842</v>
      </c>
      <c r="C185" s="2" t="s">
        <v>327</v>
      </c>
      <c r="D185" s="7" t="s">
        <v>328</v>
      </c>
      <c r="E185" s="7" t="s">
        <v>2</v>
      </c>
      <c r="F185" s="19">
        <v>155.38857142857142</v>
      </c>
      <c r="G185" s="17">
        <v>7</v>
      </c>
      <c r="H185" s="6">
        <f t="shared" si="2"/>
        <v>1087.72</v>
      </c>
      <c r="I185" s="24" t="s">
        <v>70</v>
      </c>
      <c r="J185" s="8" t="s">
        <v>62</v>
      </c>
    </row>
    <row r="186" spans="1:10" ht="45" x14ac:dyDescent="0.25">
      <c r="A186" s="15">
        <v>182</v>
      </c>
      <c r="B186" s="23" t="s">
        <v>2842</v>
      </c>
      <c r="C186" s="2" t="s">
        <v>329</v>
      </c>
      <c r="D186" s="7" t="s">
        <v>330</v>
      </c>
      <c r="E186" s="7" t="s">
        <v>2</v>
      </c>
      <c r="F186" s="19">
        <v>193.32249999999999</v>
      </c>
      <c r="G186" s="17">
        <v>48</v>
      </c>
      <c r="H186" s="6">
        <f t="shared" si="2"/>
        <v>9279.48</v>
      </c>
      <c r="I186" s="24" t="s">
        <v>70</v>
      </c>
      <c r="J186" s="8" t="s">
        <v>62</v>
      </c>
    </row>
    <row r="187" spans="1:10" ht="45" x14ac:dyDescent="0.25">
      <c r="A187" s="15">
        <v>183</v>
      </c>
      <c r="B187" s="23" t="s">
        <v>2842</v>
      </c>
      <c r="C187" s="2" t="s">
        <v>331</v>
      </c>
      <c r="D187" s="7" t="s">
        <v>332</v>
      </c>
      <c r="E187" s="7" t="s">
        <v>2</v>
      </c>
      <c r="F187" s="19">
        <v>1074.81</v>
      </c>
      <c r="G187" s="17">
        <v>1</v>
      </c>
      <c r="H187" s="6">
        <f t="shared" si="2"/>
        <v>1074.81</v>
      </c>
      <c r="I187" s="24" t="s">
        <v>70</v>
      </c>
      <c r="J187" s="8" t="s">
        <v>62</v>
      </c>
    </row>
    <row r="188" spans="1:10" ht="45" x14ac:dyDescent="0.25">
      <c r="A188" s="15">
        <v>184</v>
      </c>
      <c r="B188" s="23" t="s">
        <v>2842</v>
      </c>
      <c r="C188" s="2" t="s">
        <v>333</v>
      </c>
      <c r="D188" s="7" t="s">
        <v>334</v>
      </c>
      <c r="E188" s="7" t="s">
        <v>2</v>
      </c>
      <c r="F188" s="19">
        <v>1342.0309090909091</v>
      </c>
      <c r="G188" s="17">
        <v>11</v>
      </c>
      <c r="H188" s="6">
        <f t="shared" si="2"/>
        <v>14762.34</v>
      </c>
      <c r="I188" s="24" t="s">
        <v>70</v>
      </c>
      <c r="J188" s="8" t="s">
        <v>62</v>
      </c>
    </row>
    <row r="189" spans="1:10" ht="45" x14ac:dyDescent="0.25">
      <c r="A189" s="15">
        <v>185</v>
      </c>
      <c r="B189" s="23" t="s">
        <v>2842</v>
      </c>
      <c r="C189" s="2" t="s">
        <v>335</v>
      </c>
      <c r="D189" s="7" t="s">
        <v>336</v>
      </c>
      <c r="E189" s="7" t="s">
        <v>2</v>
      </c>
      <c r="F189" s="19">
        <v>460</v>
      </c>
      <c r="G189" s="17">
        <v>4</v>
      </c>
      <c r="H189" s="6">
        <f t="shared" si="2"/>
        <v>1840</v>
      </c>
      <c r="I189" s="24" t="s">
        <v>70</v>
      </c>
      <c r="J189" s="8" t="s">
        <v>62</v>
      </c>
    </row>
    <row r="190" spans="1:10" ht="45" x14ac:dyDescent="0.25">
      <c r="A190" s="15">
        <v>186</v>
      </c>
      <c r="B190" s="23" t="s">
        <v>2842</v>
      </c>
      <c r="C190" s="2" t="s">
        <v>337</v>
      </c>
      <c r="D190" s="7" t="s">
        <v>338</v>
      </c>
      <c r="E190" s="7" t="s">
        <v>2</v>
      </c>
      <c r="F190" s="19">
        <v>217.00714285714284</v>
      </c>
      <c r="G190" s="17">
        <v>14</v>
      </c>
      <c r="H190" s="6">
        <f t="shared" si="2"/>
        <v>3038.1</v>
      </c>
      <c r="I190" s="24" t="s">
        <v>70</v>
      </c>
      <c r="J190" s="8" t="s">
        <v>62</v>
      </c>
    </row>
    <row r="191" spans="1:10" ht="45" x14ac:dyDescent="0.25">
      <c r="A191" s="15">
        <v>187</v>
      </c>
      <c r="B191" s="23" t="s">
        <v>2842</v>
      </c>
      <c r="C191" s="2" t="s">
        <v>339</v>
      </c>
      <c r="D191" s="7" t="s">
        <v>340</v>
      </c>
      <c r="E191" s="7" t="s">
        <v>2</v>
      </c>
      <c r="F191" s="19">
        <v>667.18333333333328</v>
      </c>
      <c r="G191" s="17">
        <v>3</v>
      </c>
      <c r="H191" s="6">
        <f t="shared" si="2"/>
        <v>2001.5499999999997</v>
      </c>
      <c r="I191" s="24" t="s">
        <v>70</v>
      </c>
      <c r="J191" s="8" t="s">
        <v>62</v>
      </c>
    </row>
    <row r="192" spans="1:10" ht="45" x14ac:dyDescent="0.25">
      <c r="A192" s="15">
        <v>188</v>
      </c>
      <c r="B192" s="23" t="s">
        <v>2842</v>
      </c>
      <c r="C192" s="2" t="s">
        <v>341</v>
      </c>
      <c r="D192" s="7" t="s">
        <v>342</v>
      </c>
      <c r="E192" s="7" t="s">
        <v>2</v>
      </c>
      <c r="F192" s="19">
        <v>600</v>
      </c>
      <c r="G192" s="17">
        <v>6</v>
      </c>
      <c r="H192" s="6">
        <f t="shared" si="2"/>
        <v>3600</v>
      </c>
      <c r="I192" s="24" t="s">
        <v>70</v>
      </c>
      <c r="J192" s="8" t="s">
        <v>62</v>
      </c>
    </row>
    <row r="193" spans="1:10" ht="45" x14ac:dyDescent="0.25">
      <c r="A193" s="15">
        <v>189</v>
      </c>
      <c r="B193" s="23" t="s">
        <v>2842</v>
      </c>
      <c r="C193" s="2" t="s">
        <v>343</v>
      </c>
      <c r="D193" s="7" t="s">
        <v>344</v>
      </c>
      <c r="E193" s="7" t="s">
        <v>2</v>
      </c>
      <c r="F193" s="19">
        <v>616.05222222222221</v>
      </c>
      <c r="G193" s="17">
        <v>18</v>
      </c>
      <c r="H193" s="6">
        <f t="shared" si="2"/>
        <v>11088.94</v>
      </c>
      <c r="I193" s="24" t="s">
        <v>70</v>
      </c>
      <c r="J193" s="8" t="s">
        <v>62</v>
      </c>
    </row>
    <row r="194" spans="1:10" ht="45" x14ac:dyDescent="0.25">
      <c r="A194" s="15">
        <v>190</v>
      </c>
      <c r="B194" s="23" t="s">
        <v>2842</v>
      </c>
      <c r="C194" s="2" t="s">
        <v>345</v>
      </c>
      <c r="D194" s="7" t="s">
        <v>346</v>
      </c>
      <c r="E194" s="7" t="s">
        <v>2</v>
      </c>
      <c r="F194" s="19">
        <v>439.67</v>
      </c>
      <c r="G194" s="17">
        <v>2</v>
      </c>
      <c r="H194" s="6">
        <f t="shared" si="2"/>
        <v>879.34</v>
      </c>
      <c r="I194" s="24" t="s">
        <v>70</v>
      </c>
      <c r="J194" s="8" t="s">
        <v>62</v>
      </c>
    </row>
    <row r="195" spans="1:10" ht="45" x14ac:dyDescent="0.25">
      <c r="A195" s="15">
        <v>191</v>
      </c>
      <c r="B195" s="23" t="s">
        <v>2842</v>
      </c>
      <c r="C195" s="2" t="s">
        <v>347</v>
      </c>
      <c r="D195" s="7" t="s">
        <v>348</v>
      </c>
      <c r="E195" s="7" t="s">
        <v>2</v>
      </c>
      <c r="F195" s="19">
        <v>892.77853658536583</v>
      </c>
      <c r="G195" s="17">
        <v>41</v>
      </c>
      <c r="H195" s="6">
        <f t="shared" si="2"/>
        <v>36603.919999999998</v>
      </c>
      <c r="I195" s="24" t="s">
        <v>70</v>
      </c>
      <c r="J195" s="8" t="s">
        <v>62</v>
      </c>
    </row>
    <row r="196" spans="1:10" ht="45" x14ac:dyDescent="0.25">
      <c r="A196" s="15">
        <v>192</v>
      </c>
      <c r="B196" s="23" t="s">
        <v>2842</v>
      </c>
      <c r="C196" s="2" t="s">
        <v>349</v>
      </c>
      <c r="D196" s="7" t="s">
        <v>350</v>
      </c>
      <c r="E196" s="7" t="s">
        <v>2</v>
      </c>
      <c r="F196" s="19">
        <v>731.62517241379317</v>
      </c>
      <c r="G196" s="17">
        <v>29</v>
      </c>
      <c r="H196" s="6">
        <f t="shared" si="2"/>
        <v>21217.13</v>
      </c>
      <c r="I196" s="24" t="s">
        <v>70</v>
      </c>
      <c r="J196" s="8" t="s">
        <v>62</v>
      </c>
    </row>
    <row r="197" spans="1:10" ht="45" x14ac:dyDescent="0.25">
      <c r="A197" s="15">
        <v>193</v>
      </c>
      <c r="B197" s="23" t="s">
        <v>2842</v>
      </c>
      <c r="C197" s="2" t="s">
        <v>351</v>
      </c>
      <c r="D197" s="7" t="s">
        <v>352</v>
      </c>
      <c r="E197" s="7" t="s">
        <v>2</v>
      </c>
      <c r="F197" s="19">
        <v>852.46568965517247</v>
      </c>
      <c r="G197" s="17">
        <v>58</v>
      </c>
      <c r="H197" s="6">
        <f t="shared" si="2"/>
        <v>49443.01</v>
      </c>
      <c r="I197" s="24" t="s">
        <v>70</v>
      </c>
      <c r="J197" s="8" t="s">
        <v>62</v>
      </c>
    </row>
    <row r="198" spans="1:10" ht="45" x14ac:dyDescent="0.25">
      <c r="A198" s="15">
        <v>194</v>
      </c>
      <c r="B198" s="23" t="s">
        <v>2842</v>
      </c>
      <c r="C198" s="2" t="s">
        <v>353</v>
      </c>
      <c r="D198" s="7" t="s">
        <v>354</v>
      </c>
      <c r="E198" s="7" t="s">
        <v>2</v>
      </c>
      <c r="F198" s="19">
        <v>389.24278481012658</v>
      </c>
      <c r="G198" s="17">
        <v>79</v>
      </c>
      <c r="H198" s="6">
        <f t="shared" ref="H198:H261" si="3">G198*F198</f>
        <v>30750.18</v>
      </c>
      <c r="I198" s="24" t="s">
        <v>70</v>
      </c>
      <c r="J198" s="8" t="s">
        <v>62</v>
      </c>
    </row>
    <row r="199" spans="1:10" ht="45" x14ac:dyDescent="0.25">
      <c r="A199" s="15">
        <v>195</v>
      </c>
      <c r="B199" s="23" t="s">
        <v>2842</v>
      </c>
      <c r="C199" s="2" t="s">
        <v>355</v>
      </c>
      <c r="D199" s="7" t="s">
        <v>356</v>
      </c>
      <c r="E199" s="7" t="s">
        <v>2</v>
      </c>
      <c r="F199" s="19">
        <v>791.91122448979593</v>
      </c>
      <c r="G199" s="17">
        <v>49</v>
      </c>
      <c r="H199" s="6">
        <f t="shared" si="3"/>
        <v>38803.65</v>
      </c>
      <c r="I199" s="24" t="s">
        <v>70</v>
      </c>
      <c r="J199" s="8" t="s">
        <v>62</v>
      </c>
    </row>
    <row r="200" spans="1:10" ht="45" x14ac:dyDescent="0.25">
      <c r="A200" s="15">
        <v>196</v>
      </c>
      <c r="B200" s="23" t="s">
        <v>2842</v>
      </c>
      <c r="C200" s="2" t="s">
        <v>357</v>
      </c>
      <c r="D200" s="7" t="s">
        <v>358</v>
      </c>
      <c r="E200" s="7" t="s">
        <v>2</v>
      </c>
      <c r="F200" s="19">
        <v>425</v>
      </c>
      <c r="G200" s="17">
        <v>7</v>
      </c>
      <c r="H200" s="6">
        <f t="shared" si="3"/>
        <v>2975</v>
      </c>
      <c r="I200" s="24" t="s">
        <v>70</v>
      </c>
      <c r="J200" s="8" t="s">
        <v>62</v>
      </c>
    </row>
    <row r="201" spans="1:10" ht="45" x14ac:dyDescent="0.25">
      <c r="A201" s="15">
        <v>197</v>
      </c>
      <c r="B201" s="23" t="s">
        <v>2842</v>
      </c>
      <c r="C201" s="2" t="s">
        <v>359</v>
      </c>
      <c r="D201" s="7" t="s">
        <v>360</v>
      </c>
      <c r="E201" s="7" t="s">
        <v>2</v>
      </c>
      <c r="F201" s="19">
        <v>6128.38</v>
      </c>
      <c r="G201" s="17">
        <v>1</v>
      </c>
      <c r="H201" s="6">
        <f t="shared" si="3"/>
        <v>6128.38</v>
      </c>
      <c r="I201" s="24">
        <v>2003</v>
      </c>
      <c r="J201" s="8" t="s">
        <v>62</v>
      </c>
    </row>
    <row r="202" spans="1:10" ht="45" x14ac:dyDescent="0.25">
      <c r="A202" s="15">
        <v>198</v>
      </c>
      <c r="B202" s="23" t="s">
        <v>2842</v>
      </c>
      <c r="C202" s="2" t="s">
        <v>361</v>
      </c>
      <c r="D202" s="7" t="s">
        <v>362</v>
      </c>
      <c r="E202" s="7" t="s">
        <v>2</v>
      </c>
      <c r="F202" s="19">
        <v>12433.91</v>
      </c>
      <c r="G202" s="17">
        <v>1</v>
      </c>
      <c r="H202" s="6">
        <f t="shared" si="3"/>
        <v>12433.91</v>
      </c>
      <c r="I202" s="24">
        <v>2003</v>
      </c>
      <c r="J202" s="8" t="s">
        <v>62</v>
      </c>
    </row>
    <row r="203" spans="1:10" ht="45" x14ac:dyDescent="0.25">
      <c r="A203" s="15">
        <v>199</v>
      </c>
      <c r="B203" s="23" t="s">
        <v>2842</v>
      </c>
      <c r="C203" s="2" t="s">
        <v>363</v>
      </c>
      <c r="D203" s="7" t="s">
        <v>364</v>
      </c>
      <c r="E203" s="7" t="s">
        <v>2</v>
      </c>
      <c r="F203" s="19">
        <v>3200</v>
      </c>
      <c r="G203" s="17">
        <v>1</v>
      </c>
      <c r="H203" s="6">
        <f t="shared" si="3"/>
        <v>3200</v>
      </c>
      <c r="I203" s="24">
        <v>2005</v>
      </c>
      <c r="J203" s="8" t="s">
        <v>62</v>
      </c>
    </row>
    <row r="204" spans="1:10" ht="45" x14ac:dyDescent="0.25">
      <c r="A204" s="15">
        <v>200</v>
      </c>
      <c r="B204" s="23" t="s">
        <v>2842</v>
      </c>
      <c r="C204" s="2" t="s">
        <v>365</v>
      </c>
      <c r="D204" s="7" t="s">
        <v>366</v>
      </c>
      <c r="E204" s="7" t="s">
        <v>2</v>
      </c>
      <c r="F204" s="19">
        <v>2874</v>
      </c>
      <c r="G204" s="17">
        <v>5</v>
      </c>
      <c r="H204" s="6">
        <f t="shared" si="3"/>
        <v>14370</v>
      </c>
      <c r="I204" s="24">
        <v>2006</v>
      </c>
      <c r="J204" s="8" t="s">
        <v>62</v>
      </c>
    </row>
    <row r="205" spans="1:10" ht="45" x14ac:dyDescent="0.25">
      <c r="A205" s="15">
        <v>201</v>
      </c>
      <c r="B205" s="23" t="s">
        <v>2842</v>
      </c>
      <c r="C205" s="2" t="s">
        <v>367</v>
      </c>
      <c r="D205" s="7" t="s">
        <v>368</v>
      </c>
      <c r="E205" s="7" t="s">
        <v>2</v>
      </c>
      <c r="F205" s="19">
        <v>6881.25</v>
      </c>
      <c r="G205" s="17">
        <v>3</v>
      </c>
      <c r="H205" s="6">
        <f t="shared" si="3"/>
        <v>20643.75</v>
      </c>
      <c r="I205" s="24">
        <v>2005</v>
      </c>
      <c r="J205" s="8" t="s">
        <v>62</v>
      </c>
    </row>
    <row r="206" spans="1:10" ht="36" x14ac:dyDescent="0.25">
      <c r="A206" s="15">
        <v>202</v>
      </c>
      <c r="B206" s="23" t="s">
        <v>2842</v>
      </c>
      <c r="C206" s="2" t="s">
        <v>369</v>
      </c>
      <c r="D206" s="7" t="s">
        <v>370</v>
      </c>
      <c r="E206" s="7" t="s">
        <v>2</v>
      </c>
      <c r="F206" s="19">
        <v>116855.48</v>
      </c>
      <c r="G206" s="17">
        <v>1</v>
      </c>
      <c r="H206" s="6">
        <f t="shared" si="3"/>
        <v>116855.48</v>
      </c>
      <c r="I206" s="24" t="s">
        <v>70</v>
      </c>
      <c r="J206" s="8" t="s">
        <v>62</v>
      </c>
    </row>
    <row r="207" spans="1:10" ht="36" x14ac:dyDescent="0.25">
      <c r="A207" s="15">
        <v>203</v>
      </c>
      <c r="B207" s="23" t="s">
        <v>2842</v>
      </c>
      <c r="C207" s="2" t="s">
        <v>371</v>
      </c>
      <c r="D207" s="7" t="s">
        <v>372</v>
      </c>
      <c r="E207" s="7" t="s">
        <v>2</v>
      </c>
      <c r="F207" s="19">
        <v>916.67</v>
      </c>
      <c r="G207" s="17">
        <v>4</v>
      </c>
      <c r="H207" s="6">
        <f t="shared" si="3"/>
        <v>3666.68</v>
      </c>
      <c r="I207" s="24" t="s">
        <v>70</v>
      </c>
      <c r="J207" s="8" t="s">
        <v>62</v>
      </c>
    </row>
    <row r="208" spans="1:10" ht="36" x14ac:dyDescent="0.25">
      <c r="A208" s="15">
        <v>204</v>
      </c>
      <c r="B208" s="23" t="s">
        <v>2842</v>
      </c>
      <c r="C208" s="2" t="s">
        <v>373</v>
      </c>
      <c r="D208" s="7" t="s">
        <v>374</v>
      </c>
      <c r="E208" s="7" t="s">
        <v>2</v>
      </c>
      <c r="F208" s="19">
        <v>37775.56</v>
      </c>
      <c r="G208" s="17">
        <v>1</v>
      </c>
      <c r="H208" s="6">
        <f t="shared" si="3"/>
        <v>37775.56</v>
      </c>
      <c r="I208" s="24">
        <v>2000</v>
      </c>
      <c r="J208" s="8" t="s">
        <v>62</v>
      </c>
    </row>
    <row r="209" spans="1:10" ht="36" x14ac:dyDescent="0.25">
      <c r="A209" s="15">
        <v>205</v>
      </c>
      <c r="B209" s="23" t="s">
        <v>2842</v>
      </c>
      <c r="C209" s="2" t="s">
        <v>375</v>
      </c>
      <c r="D209" s="7" t="s">
        <v>376</v>
      </c>
      <c r="E209" s="7" t="s">
        <v>2</v>
      </c>
      <c r="F209" s="19">
        <v>13008.47</v>
      </c>
      <c r="G209" s="17">
        <v>1</v>
      </c>
      <c r="H209" s="6">
        <f t="shared" si="3"/>
        <v>13008.47</v>
      </c>
      <c r="I209" s="24">
        <v>2004</v>
      </c>
      <c r="J209" s="8" t="s">
        <v>62</v>
      </c>
    </row>
    <row r="210" spans="1:10" ht="36" x14ac:dyDescent="0.25">
      <c r="A210" s="15">
        <v>206</v>
      </c>
      <c r="B210" s="23" t="s">
        <v>2842</v>
      </c>
      <c r="C210" s="2" t="s">
        <v>377</v>
      </c>
      <c r="D210" s="7" t="s">
        <v>378</v>
      </c>
      <c r="E210" s="7" t="s">
        <v>2</v>
      </c>
      <c r="F210" s="19">
        <v>14250</v>
      </c>
      <c r="G210" s="17">
        <v>1</v>
      </c>
      <c r="H210" s="6">
        <f t="shared" si="3"/>
        <v>14250</v>
      </c>
      <c r="I210" s="24">
        <v>2005</v>
      </c>
      <c r="J210" s="8" t="s">
        <v>62</v>
      </c>
    </row>
    <row r="211" spans="1:10" ht="36" x14ac:dyDescent="0.25">
      <c r="A211" s="15">
        <v>207</v>
      </c>
      <c r="B211" s="23" t="s">
        <v>2842</v>
      </c>
      <c r="C211" s="2" t="s">
        <v>379</v>
      </c>
      <c r="D211" s="7" t="s">
        <v>380</v>
      </c>
      <c r="E211" s="7" t="s">
        <v>2</v>
      </c>
      <c r="F211" s="19">
        <v>301.06111111111113</v>
      </c>
      <c r="G211" s="17">
        <v>9</v>
      </c>
      <c r="H211" s="6">
        <f t="shared" si="3"/>
        <v>2709.55</v>
      </c>
      <c r="I211" s="24" t="s">
        <v>70</v>
      </c>
      <c r="J211" s="8" t="s">
        <v>62</v>
      </c>
    </row>
    <row r="212" spans="1:10" ht="36" x14ac:dyDescent="0.25">
      <c r="A212" s="15">
        <v>208</v>
      </c>
      <c r="B212" s="23" t="s">
        <v>2842</v>
      </c>
      <c r="C212" s="2" t="s">
        <v>381</v>
      </c>
      <c r="D212" s="7" t="s">
        <v>382</v>
      </c>
      <c r="E212" s="7" t="s">
        <v>2</v>
      </c>
      <c r="F212" s="19">
        <v>38</v>
      </c>
      <c r="G212" s="17">
        <v>55</v>
      </c>
      <c r="H212" s="6">
        <f t="shared" si="3"/>
        <v>2090</v>
      </c>
      <c r="I212" s="24" t="s">
        <v>70</v>
      </c>
      <c r="J212" s="8" t="s">
        <v>62</v>
      </c>
    </row>
    <row r="213" spans="1:10" ht="45" x14ac:dyDescent="0.25">
      <c r="A213" s="15">
        <v>209</v>
      </c>
      <c r="B213" s="23" t="s">
        <v>2842</v>
      </c>
      <c r="C213" s="2" t="s">
        <v>383</v>
      </c>
      <c r="D213" s="7" t="s">
        <v>384</v>
      </c>
      <c r="E213" s="7" t="s">
        <v>2</v>
      </c>
      <c r="F213" s="19">
        <v>660.32062499999995</v>
      </c>
      <c r="G213" s="17">
        <v>16</v>
      </c>
      <c r="H213" s="6">
        <f t="shared" si="3"/>
        <v>10565.13</v>
      </c>
      <c r="I213" s="24" t="s">
        <v>70</v>
      </c>
      <c r="J213" s="8" t="s">
        <v>62</v>
      </c>
    </row>
    <row r="214" spans="1:10" ht="36" customHeight="1" x14ac:dyDescent="0.25">
      <c r="A214" s="15">
        <v>210</v>
      </c>
      <c r="B214" s="23" t="s">
        <v>2842</v>
      </c>
      <c r="C214" s="2" t="s">
        <v>385</v>
      </c>
      <c r="D214" s="7" t="s">
        <v>386</v>
      </c>
      <c r="E214" s="7" t="s">
        <v>2</v>
      </c>
      <c r="F214" s="19">
        <v>43333.5</v>
      </c>
      <c r="G214" s="17">
        <v>1</v>
      </c>
      <c r="H214" s="6">
        <f t="shared" si="3"/>
        <v>43333.5</v>
      </c>
      <c r="I214" s="24">
        <v>2000</v>
      </c>
      <c r="J214" s="8" t="s">
        <v>62</v>
      </c>
    </row>
    <row r="215" spans="1:10" ht="36" x14ac:dyDescent="0.25">
      <c r="A215" s="15">
        <v>211</v>
      </c>
      <c r="B215" s="23" t="s">
        <v>2842</v>
      </c>
      <c r="C215" s="2" t="s">
        <v>387</v>
      </c>
      <c r="D215" s="7" t="s">
        <v>388</v>
      </c>
      <c r="E215" s="7" t="s">
        <v>2</v>
      </c>
      <c r="F215" s="19">
        <v>39474.720000000001</v>
      </c>
      <c r="G215" s="17">
        <v>1</v>
      </c>
      <c r="H215" s="6">
        <f t="shared" si="3"/>
        <v>39474.720000000001</v>
      </c>
      <c r="I215" s="24" t="s">
        <v>70</v>
      </c>
      <c r="J215" s="8" t="s">
        <v>62</v>
      </c>
    </row>
    <row r="216" spans="1:10" ht="36" x14ac:dyDescent="0.25">
      <c r="A216" s="15">
        <v>212</v>
      </c>
      <c r="B216" s="23" t="s">
        <v>2842</v>
      </c>
      <c r="C216" s="2" t="s">
        <v>389</v>
      </c>
      <c r="D216" s="7" t="s">
        <v>390</v>
      </c>
      <c r="E216" s="7" t="s">
        <v>2</v>
      </c>
      <c r="F216" s="19">
        <v>12300</v>
      </c>
      <c r="G216" s="17">
        <v>10</v>
      </c>
      <c r="H216" s="6">
        <f t="shared" si="3"/>
        <v>123000</v>
      </c>
      <c r="I216" s="24">
        <v>2012</v>
      </c>
      <c r="J216" s="8" t="s">
        <v>62</v>
      </c>
    </row>
    <row r="217" spans="1:10" ht="36" x14ac:dyDescent="0.25">
      <c r="A217" s="15">
        <v>213</v>
      </c>
      <c r="B217" s="23" t="s">
        <v>2842</v>
      </c>
      <c r="C217" s="2" t="s">
        <v>391</v>
      </c>
      <c r="D217" s="7" t="s">
        <v>392</v>
      </c>
      <c r="E217" s="7" t="s">
        <v>1</v>
      </c>
      <c r="F217" s="19">
        <v>70.133072916666677</v>
      </c>
      <c r="G217" s="17">
        <v>76.8</v>
      </c>
      <c r="H217" s="6">
        <f t="shared" si="3"/>
        <v>5386.22</v>
      </c>
      <c r="I217" s="24" t="s">
        <v>70</v>
      </c>
      <c r="J217" s="8" t="s">
        <v>197</v>
      </c>
    </row>
    <row r="218" spans="1:10" ht="36" x14ac:dyDescent="0.25">
      <c r="A218" s="15">
        <v>214</v>
      </c>
      <c r="B218" s="23" t="s">
        <v>2842</v>
      </c>
      <c r="C218" s="2" t="s">
        <v>393</v>
      </c>
      <c r="D218" s="7" t="s">
        <v>394</v>
      </c>
      <c r="E218" s="7" t="s">
        <v>1</v>
      </c>
      <c r="F218" s="19">
        <v>73.721505376344084</v>
      </c>
      <c r="G218" s="17">
        <v>74.400000000000006</v>
      </c>
      <c r="H218" s="6">
        <f t="shared" si="3"/>
        <v>5484.88</v>
      </c>
      <c r="I218" s="24" t="s">
        <v>70</v>
      </c>
      <c r="J218" s="8" t="s">
        <v>197</v>
      </c>
    </row>
    <row r="219" spans="1:10" ht="36" x14ac:dyDescent="0.25">
      <c r="A219" s="15">
        <v>215</v>
      </c>
      <c r="B219" s="23" t="s">
        <v>2842</v>
      </c>
      <c r="C219" s="2" t="s">
        <v>395</v>
      </c>
      <c r="D219" s="7" t="s">
        <v>396</v>
      </c>
      <c r="E219" s="7" t="s">
        <v>1</v>
      </c>
      <c r="F219" s="19">
        <v>69.050891530460618</v>
      </c>
      <c r="G219" s="17">
        <v>48.456000000000003</v>
      </c>
      <c r="H219" s="6">
        <f t="shared" si="3"/>
        <v>3345.93</v>
      </c>
      <c r="I219" s="24" t="s">
        <v>70</v>
      </c>
      <c r="J219" s="8" t="s">
        <v>197</v>
      </c>
    </row>
    <row r="220" spans="1:10" ht="36" x14ac:dyDescent="0.25">
      <c r="A220" s="15">
        <v>216</v>
      </c>
      <c r="B220" s="23" t="s">
        <v>2842</v>
      </c>
      <c r="C220" s="2" t="s">
        <v>397</v>
      </c>
      <c r="D220" s="7" t="s">
        <v>398</v>
      </c>
      <c r="E220" s="7" t="s">
        <v>1</v>
      </c>
      <c r="F220" s="19">
        <v>97.0322131147541</v>
      </c>
      <c r="G220" s="17">
        <v>122</v>
      </c>
      <c r="H220" s="6">
        <f t="shared" si="3"/>
        <v>11837.93</v>
      </c>
      <c r="I220" s="24" t="s">
        <v>70</v>
      </c>
      <c r="J220" s="8" t="s">
        <v>197</v>
      </c>
    </row>
    <row r="221" spans="1:10" ht="36" x14ac:dyDescent="0.25">
      <c r="A221" s="15">
        <v>217</v>
      </c>
      <c r="B221" s="23" t="s">
        <v>2842</v>
      </c>
      <c r="C221" s="2" t="s">
        <v>399</v>
      </c>
      <c r="D221" s="7" t="s">
        <v>400</v>
      </c>
      <c r="E221" s="7" t="s">
        <v>2</v>
      </c>
      <c r="F221" s="19">
        <v>2.2000000000000002</v>
      </c>
      <c r="G221" s="17">
        <v>4</v>
      </c>
      <c r="H221" s="6">
        <f t="shared" si="3"/>
        <v>8.8000000000000007</v>
      </c>
      <c r="I221" s="24" t="s">
        <v>70</v>
      </c>
      <c r="J221" s="8" t="s">
        <v>197</v>
      </c>
    </row>
    <row r="222" spans="1:10" ht="36" x14ac:dyDescent="0.25">
      <c r="A222" s="15">
        <v>218</v>
      </c>
      <c r="B222" s="23" t="s">
        <v>2842</v>
      </c>
      <c r="C222" s="2" t="s">
        <v>401</v>
      </c>
      <c r="D222" s="7" t="s">
        <v>402</v>
      </c>
      <c r="E222" s="7" t="s">
        <v>1</v>
      </c>
      <c r="F222" s="19">
        <v>33.721212121212119</v>
      </c>
      <c r="G222" s="17">
        <v>16.5</v>
      </c>
      <c r="H222" s="6">
        <f t="shared" si="3"/>
        <v>556.4</v>
      </c>
      <c r="I222" s="24" t="s">
        <v>70</v>
      </c>
      <c r="J222" s="8" t="s">
        <v>197</v>
      </c>
    </row>
    <row r="223" spans="1:10" ht="36" x14ac:dyDescent="0.25">
      <c r="A223" s="15">
        <v>219</v>
      </c>
      <c r="B223" s="23" t="s">
        <v>2842</v>
      </c>
      <c r="C223" s="2" t="s">
        <v>403</v>
      </c>
      <c r="D223" s="7" t="s">
        <v>404</v>
      </c>
      <c r="E223" s="7" t="s">
        <v>1</v>
      </c>
      <c r="F223" s="19">
        <v>60.181292757725878</v>
      </c>
      <c r="G223" s="17">
        <v>84.78</v>
      </c>
      <c r="H223" s="6">
        <f t="shared" si="3"/>
        <v>5102.17</v>
      </c>
      <c r="I223" s="24" t="s">
        <v>70</v>
      </c>
      <c r="J223" s="8" t="s">
        <v>197</v>
      </c>
    </row>
    <row r="224" spans="1:10" ht="36" x14ac:dyDescent="0.25">
      <c r="A224" s="15">
        <v>220</v>
      </c>
      <c r="B224" s="23" t="s">
        <v>2842</v>
      </c>
      <c r="C224" s="2" t="s">
        <v>405</v>
      </c>
      <c r="D224" s="7" t="s">
        <v>406</v>
      </c>
      <c r="E224" s="7" t="s">
        <v>2</v>
      </c>
      <c r="F224" s="19">
        <v>1.5535000000000001</v>
      </c>
      <c r="G224" s="17">
        <v>20</v>
      </c>
      <c r="H224" s="6">
        <f t="shared" si="3"/>
        <v>31.07</v>
      </c>
      <c r="I224" s="24" t="s">
        <v>70</v>
      </c>
      <c r="J224" s="8" t="s">
        <v>197</v>
      </c>
    </row>
    <row r="225" spans="1:10" ht="36" x14ac:dyDescent="0.25">
      <c r="A225" s="15">
        <v>221</v>
      </c>
      <c r="B225" s="23" t="s">
        <v>2842</v>
      </c>
      <c r="C225" s="2" t="s">
        <v>407</v>
      </c>
      <c r="D225" s="7" t="s">
        <v>408</v>
      </c>
      <c r="E225" s="7" t="s">
        <v>1</v>
      </c>
      <c r="F225" s="19">
        <v>74.973888888888894</v>
      </c>
      <c r="G225" s="17">
        <v>36</v>
      </c>
      <c r="H225" s="6">
        <f t="shared" si="3"/>
        <v>2699.0600000000004</v>
      </c>
      <c r="I225" s="24" t="s">
        <v>70</v>
      </c>
      <c r="J225" s="8" t="s">
        <v>197</v>
      </c>
    </row>
    <row r="226" spans="1:10" ht="36" x14ac:dyDescent="0.25">
      <c r="A226" s="15">
        <v>222</v>
      </c>
      <c r="B226" s="23" t="s">
        <v>2842</v>
      </c>
      <c r="C226" s="2" t="s">
        <v>409</v>
      </c>
      <c r="D226" s="7" t="s">
        <v>410</v>
      </c>
      <c r="E226" s="7" t="s">
        <v>2</v>
      </c>
      <c r="F226" s="19">
        <v>1369.78</v>
      </c>
      <c r="G226" s="17">
        <v>36</v>
      </c>
      <c r="H226" s="6">
        <f t="shared" si="3"/>
        <v>49312.08</v>
      </c>
      <c r="I226" s="24" t="s">
        <v>70</v>
      </c>
      <c r="J226" s="8" t="s">
        <v>62</v>
      </c>
    </row>
    <row r="227" spans="1:10" ht="36" x14ac:dyDescent="0.25">
      <c r="A227" s="15">
        <v>223</v>
      </c>
      <c r="B227" s="23" t="s">
        <v>2842</v>
      </c>
      <c r="C227" s="2" t="s">
        <v>411</v>
      </c>
      <c r="D227" s="7" t="s">
        <v>412</v>
      </c>
      <c r="E227" s="7" t="s">
        <v>2</v>
      </c>
      <c r="F227" s="19">
        <v>6132.86</v>
      </c>
      <c r="G227" s="17">
        <v>1</v>
      </c>
      <c r="H227" s="6">
        <f t="shared" si="3"/>
        <v>6132.86</v>
      </c>
      <c r="I227" s="24" t="s">
        <v>70</v>
      </c>
      <c r="J227" s="8" t="s">
        <v>62</v>
      </c>
    </row>
    <row r="228" spans="1:10" ht="36" x14ac:dyDescent="0.25">
      <c r="A228" s="15">
        <v>224</v>
      </c>
      <c r="B228" s="23" t="s">
        <v>2842</v>
      </c>
      <c r="C228" s="2" t="s">
        <v>413</v>
      </c>
      <c r="D228" s="7" t="s">
        <v>414</v>
      </c>
      <c r="E228" s="7" t="s">
        <v>2</v>
      </c>
      <c r="F228" s="19">
        <v>7072.28</v>
      </c>
      <c r="G228" s="17">
        <v>1</v>
      </c>
      <c r="H228" s="6">
        <f t="shared" si="3"/>
        <v>7072.28</v>
      </c>
      <c r="I228" s="24" t="s">
        <v>70</v>
      </c>
      <c r="J228" s="8" t="s">
        <v>62</v>
      </c>
    </row>
    <row r="229" spans="1:10" ht="60" x14ac:dyDescent="0.25">
      <c r="A229" s="15">
        <v>225</v>
      </c>
      <c r="B229" s="23" t="s">
        <v>2842</v>
      </c>
      <c r="C229" s="2" t="s">
        <v>415</v>
      </c>
      <c r="D229" s="7" t="s">
        <v>416</v>
      </c>
      <c r="E229" s="7" t="s">
        <v>2</v>
      </c>
      <c r="F229" s="19">
        <v>29800</v>
      </c>
      <c r="G229" s="17">
        <v>3</v>
      </c>
      <c r="H229" s="6">
        <f t="shared" si="3"/>
        <v>89400</v>
      </c>
      <c r="I229" s="24" t="s">
        <v>70</v>
      </c>
      <c r="J229" s="8" t="s">
        <v>62</v>
      </c>
    </row>
    <row r="230" spans="1:10" ht="36" x14ac:dyDescent="0.25">
      <c r="A230" s="15">
        <v>226</v>
      </c>
      <c r="B230" s="23" t="s">
        <v>2842</v>
      </c>
      <c r="C230" s="2" t="s">
        <v>417</v>
      </c>
      <c r="D230" s="7" t="s">
        <v>418</v>
      </c>
      <c r="E230" s="7" t="s">
        <v>2</v>
      </c>
      <c r="F230" s="19">
        <v>18.572666666666667</v>
      </c>
      <c r="G230" s="17">
        <v>15</v>
      </c>
      <c r="H230" s="6">
        <f t="shared" si="3"/>
        <v>278.58999999999997</v>
      </c>
      <c r="I230" s="24" t="s">
        <v>70</v>
      </c>
      <c r="J230" s="8" t="s">
        <v>62</v>
      </c>
    </row>
    <row r="231" spans="1:10" ht="36" x14ac:dyDescent="0.25">
      <c r="A231" s="15">
        <v>227</v>
      </c>
      <c r="B231" s="23" t="s">
        <v>2842</v>
      </c>
      <c r="C231" s="2" t="s">
        <v>419</v>
      </c>
      <c r="D231" s="7" t="s">
        <v>420</v>
      </c>
      <c r="E231" s="7" t="s">
        <v>2</v>
      </c>
      <c r="F231" s="19">
        <v>9.3680000000000003</v>
      </c>
      <c r="G231" s="17">
        <v>85</v>
      </c>
      <c r="H231" s="6">
        <f t="shared" si="3"/>
        <v>796.28</v>
      </c>
      <c r="I231" s="24" t="s">
        <v>70</v>
      </c>
      <c r="J231" s="8" t="s">
        <v>62</v>
      </c>
    </row>
    <row r="232" spans="1:10" ht="36" x14ac:dyDescent="0.25">
      <c r="A232" s="15">
        <v>228</v>
      </c>
      <c r="B232" s="23" t="s">
        <v>2842</v>
      </c>
      <c r="C232" s="2" t="s">
        <v>421</v>
      </c>
      <c r="D232" s="7" t="s">
        <v>422</v>
      </c>
      <c r="E232" s="7" t="s">
        <v>2</v>
      </c>
      <c r="F232" s="19">
        <v>12.487733333333335</v>
      </c>
      <c r="G232" s="17">
        <v>75</v>
      </c>
      <c r="H232" s="6">
        <f t="shared" si="3"/>
        <v>936.58000000000015</v>
      </c>
      <c r="I232" s="24" t="s">
        <v>70</v>
      </c>
      <c r="J232" s="8" t="s">
        <v>62</v>
      </c>
    </row>
    <row r="233" spans="1:10" ht="36" x14ac:dyDescent="0.25">
      <c r="A233" s="15">
        <v>229</v>
      </c>
      <c r="B233" s="23" t="s">
        <v>2842</v>
      </c>
      <c r="C233" s="2" t="s">
        <v>423</v>
      </c>
      <c r="D233" s="7" t="s">
        <v>424</v>
      </c>
      <c r="E233" s="7" t="s">
        <v>2</v>
      </c>
      <c r="F233" s="19">
        <v>1174.5</v>
      </c>
      <c r="G233" s="17">
        <v>2</v>
      </c>
      <c r="H233" s="6">
        <f t="shared" si="3"/>
        <v>2349</v>
      </c>
      <c r="I233" s="24" t="s">
        <v>425</v>
      </c>
      <c r="J233" s="8" t="s">
        <v>71</v>
      </c>
    </row>
    <row r="234" spans="1:10" ht="36" x14ac:dyDescent="0.25">
      <c r="A234" s="15">
        <v>230</v>
      </c>
      <c r="B234" s="23" t="s">
        <v>2842</v>
      </c>
      <c r="C234" s="2" t="s">
        <v>426</v>
      </c>
      <c r="D234" s="7" t="s">
        <v>427</v>
      </c>
      <c r="E234" s="7" t="s">
        <v>2</v>
      </c>
      <c r="F234" s="19">
        <v>1353</v>
      </c>
      <c r="G234" s="17">
        <v>6</v>
      </c>
      <c r="H234" s="6">
        <f t="shared" si="3"/>
        <v>8118</v>
      </c>
      <c r="I234" s="24" t="s">
        <v>425</v>
      </c>
      <c r="J234" s="8" t="s">
        <v>71</v>
      </c>
    </row>
    <row r="235" spans="1:10" ht="36" x14ac:dyDescent="0.25">
      <c r="A235" s="15">
        <v>231</v>
      </c>
      <c r="B235" s="23" t="s">
        <v>2842</v>
      </c>
      <c r="C235" s="2" t="s">
        <v>428</v>
      </c>
      <c r="D235" s="7" t="s">
        <v>429</v>
      </c>
      <c r="E235" s="7" t="s">
        <v>2</v>
      </c>
      <c r="F235" s="19">
        <v>1656</v>
      </c>
      <c r="G235" s="17">
        <v>5</v>
      </c>
      <c r="H235" s="6">
        <f t="shared" si="3"/>
        <v>8280</v>
      </c>
      <c r="I235" s="24" t="s">
        <v>425</v>
      </c>
      <c r="J235" s="8" t="s">
        <v>71</v>
      </c>
    </row>
    <row r="236" spans="1:10" ht="36" x14ac:dyDescent="0.25">
      <c r="A236" s="15">
        <v>232</v>
      </c>
      <c r="B236" s="23" t="s">
        <v>2842</v>
      </c>
      <c r="C236" s="2" t="s">
        <v>430</v>
      </c>
      <c r="D236" s="7" t="s">
        <v>431</v>
      </c>
      <c r="E236" s="7" t="s">
        <v>2</v>
      </c>
      <c r="F236" s="19">
        <v>993</v>
      </c>
      <c r="G236" s="17">
        <v>3</v>
      </c>
      <c r="H236" s="6">
        <f t="shared" si="3"/>
        <v>2979</v>
      </c>
      <c r="I236" s="24" t="s">
        <v>432</v>
      </c>
      <c r="J236" s="8" t="s">
        <v>71</v>
      </c>
    </row>
    <row r="237" spans="1:10" ht="36" x14ac:dyDescent="0.25">
      <c r="A237" s="15">
        <v>233</v>
      </c>
      <c r="B237" s="23" t="s">
        <v>2842</v>
      </c>
      <c r="C237" s="2" t="s">
        <v>433</v>
      </c>
      <c r="D237" s="7" t="s">
        <v>434</v>
      </c>
      <c r="E237" s="7" t="s">
        <v>2</v>
      </c>
      <c r="F237" s="19">
        <v>1230</v>
      </c>
      <c r="G237" s="17">
        <v>1</v>
      </c>
      <c r="H237" s="6">
        <f t="shared" si="3"/>
        <v>1230</v>
      </c>
      <c r="I237" s="24" t="s">
        <v>425</v>
      </c>
      <c r="J237" s="8" t="s">
        <v>71</v>
      </c>
    </row>
    <row r="238" spans="1:10" ht="36" x14ac:dyDescent="0.25">
      <c r="A238" s="15">
        <v>234</v>
      </c>
      <c r="B238" s="23" t="s">
        <v>2842</v>
      </c>
      <c r="C238" s="2" t="s">
        <v>435</v>
      </c>
      <c r="D238" s="7" t="s">
        <v>436</v>
      </c>
      <c r="E238" s="7" t="s">
        <v>2</v>
      </c>
      <c r="F238" s="19">
        <v>57.03</v>
      </c>
      <c r="G238" s="17">
        <v>4</v>
      </c>
      <c r="H238" s="6">
        <f t="shared" si="3"/>
        <v>228.12</v>
      </c>
      <c r="I238" s="24" t="s">
        <v>70</v>
      </c>
      <c r="J238" s="8" t="s">
        <v>71</v>
      </c>
    </row>
    <row r="239" spans="1:10" ht="36" x14ac:dyDescent="0.25">
      <c r="A239" s="15">
        <v>235</v>
      </c>
      <c r="B239" s="23" t="s">
        <v>2842</v>
      </c>
      <c r="C239" s="2" t="s">
        <v>437</v>
      </c>
      <c r="D239" s="7" t="s">
        <v>438</v>
      </c>
      <c r="E239" s="7" t="s">
        <v>2</v>
      </c>
      <c r="F239" s="19">
        <v>275440</v>
      </c>
      <c r="G239" s="17">
        <v>1</v>
      </c>
      <c r="H239" s="6">
        <f t="shared" si="3"/>
        <v>275440</v>
      </c>
      <c r="I239" s="24" t="s">
        <v>290</v>
      </c>
      <c r="J239" s="8" t="s">
        <v>71</v>
      </c>
    </row>
    <row r="240" spans="1:10" ht="36" x14ac:dyDescent="0.25">
      <c r="A240" s="15">
        <v>236</v>
      </c>
      <c r="B240" s="23" t="s">
        <v>2842</v>
      </c>
      <c r="C240" s="2" t="s">
        <v>439</v>
      </c>
      <c r="D240" s="7" t="s">
        <v>440</v>
      </c>
      <c r="E240" s="7" t="s">
        <v>1</v>
      </c>
      <c r="F240" s="19">
        <v>13.067765567765568</v>
      </c>
      <c r="G240" s="17">
        <v>273</v>
      </c>
      <c r="H240" s="6">
        <f t="shared" si="3"/>
        <v>3567.5</v>
      </c>
      <c r="I240" s="24" t="s">
        <v>70</v>
      </c>
      <c r="J240" s="8" t="s">
        <v>71</v>
      </c>
    </row>
    <row r="241" spans="1:10" ht="36" x14ac:dyDescent="0.25">
      <c r="A241" s="15">
        <v>237</v>
      </c>
      <c r="B241" s="23" t="s">
        <v>2842</v>
      </c>
      <c r="C241" s="2" t="s">
        <v>441</v>
      </c>
      <c r="D241" s="7" t="s">
        <v>442</v>
      </c>
      <c r="E241" s="7" t="s">
        <v>2</v>
      </c>
      <c r="F241" s="19">
        <v>0.56270270270270273</v>
      </c>
      <c r="G241" s="17">
        <v>37</v>
      </c>
      <c r="H241" s="6">
        <f t="shared" si="3"/>
        <v>20.82</v>
      </c>
      <c r="I241" s="24" t="s">
        <v>70</v>
      </c>
      <c r="J241" s="8" t="s">
        <v>71</v>
      </c>
    </row>
    <row r="242" spans="1:10" ht="36" x14ac:dyDescent="0.25">
      <c r="A242" s="15">
        <v>238</v>
      </c>
      <c r="B242" s="23" t="s">
        <v>2842</v>
      </c>
      <c r="C242" s="2" t="s">
        <v>443</v>
      </c>
      <c r="D242" s="7" t="s">
        <v>444</v>
      </c>
      <c r="E242" s="7" t="s">
        <v>2</v>
      </c>
      <c r="F242" s="19">
        <v>835</v>
      </c>
      <c r="G242" s="17">
        <v>84</v>
      </c>
      <c r="H242" s="6">
        <f t="shared" si="3"/>
        <v>70140</v>
      </c>
      <c r="I242" s="24" t="s">
        <v>70</v>
      </c>
      <c r="J242" s="8" t="s">
        <v>71</v>
      </c>
    </row>
    <row r="243" spans="1:10" ht="36" x14ac:dyDescent="0.25">
      <c r="A243" s="15">
        <v>239</v>
      </c>
      <c r="B243" s="23" t="s">
        <v>2842</v>
      </c>
      <c r="C243" s="2" t="s">
        <v>445</v>
      </c>
      <c r="D243" s="7" t="s">
        <v>446</v>
      </c>
      <c r="E243" s="7" t="s">
        <v>2</v>
      </c>
      <c r="F243" s="19">
        <v>3680</v>
      </c>
      <c r="G243" s="17">
        <v>1</v>
      </c>
      <c r="H243" s="6">
        <f t="shared" si="3"/>
        <v>3680</v>
      </c>
      <c r="I243" s="24" t="s">
        <v>70</v>
      </c>
      <c r="J243" s="8" t="s">
        <v>71</v>
      </c>
    </row>
    <row r="244" spans="1:10" ht="36" x14ac:dyDescent="0.25">
      <c r="A244" s="15">
        <v>240</v>
      </c>
      <c r="B244" s="23" t="s">
        <v>2842</v>
      </c>
      <c r="C244" s="2" t="s">
        <v>447</v>
      </c>
      <c r="D244" s="7" t="s">
        <v>448</v>
      </c>
      <c r="E244" s="7" t="s">
        <v>2</v>
      </c>
      <c r="F244" s="19">
        <v>3600</v>
      </c>
      <c r="G244" s="17">
        <v>2</v>
      </c>
      <c r="H244" s="6">
        <f t="shared" si="3"/>
        <v>7200</v>
      </c>
      <c r="I244" s="24" t="s">
        <v>70</v>
      </c>
      <c r="J244" s="8" t="s">
        <v>71</v>
      </c>
    </row>
    <row r="245" spans="1:10" ht="36" x14ac:dyDescent="0.25">
      <c r="A245" s="15">
        <v>241</v>
      </c>
      <c r="B245" s="23" t="s">
        <v>2842</v>
      </c>
      <c r="C245" s="2" t="s">
        <v>449</v>
      </c>
      <c r="D245" s="7" t="s">
        <v>450</v>
      </c>
      <c r="E245" s="7" t="s">
        <v>2</v>
      </c>
      <c r="F245" s="19">
        <v>4900</v>
      </c>
      <c r="G245" s="17">
        <v>2</v>
      </c>
      <c r="H245" s="6">
        <f t="shared" si="3"/>
        <v>9800</v>
      </c>
      <c r="I245" s="24" t="s">
        <v>70</v>
      </c>
      <c r="J245" s="8" t="s">
        <v>71</v>
      </c>
    </row>
    <row r="246" spans="1:10" ht="36" x14ac:dyDescent="0.25">
      <c r="A246" s="15">
        <v>242</v>
      </c>
      <c r="B246" s="23" t="s">
        <v>2842</v>
      </c>
      <c r="C246" s="2" t="s">
        <v>451</v>
      </c>
      <c r="D246" s="7" t="s">
        <v>452</v>
      </c>
      <c r="E246" s="7" t="s">
        <v>2</v>
      </c>
      <c r="F246" s="19">
        <v>5850</v>
      </c>
      <c r="G246" s="17">
        <v>2</v>
      </c>
      <c r="H246" s="6">
        <f t="shared" si="3"/>
        <v>11700</v>
      </c>
      <c r="I246" s="24" t="s">
        <v>70</v>
      </c>
      <c r="J246" s="8" t="s">
        <v>71</v>
      </c>
    </row>
    <row r="247" spans="1:10" ht="45" x14ac:dyDescent="0.25">
      <c r="A247" s="15">
        <v>243</v>
      </c>
      <c r="B247" s="23" t="s">
        <v>2842</v>
      </c>
      <c r="C247" s="2" t="s">
        <v>453</v>
      </c>
      <c r="D247" s="7" t="s">
        <v>454</v>
      </c>
      <c r="E247" s="7" t="s">
        <v>2</v>
      </c>
      <c r="F247" s="19">
        <v>26480</v>
      </c>
      <c r="G247" s="17">
        <v>1</v>
      </c>
      <c r="H247" s="6">
        <f t="shared" si="3"/>
        <v>26480</v>
      </c>
      <c r="I247" s="24" t="s">
        <v>70</v>
      </c>
      <c r="J247" s="8" t="s">
        <v>71</v>
      </c>
    </row>
    <row r="248" spans="1:10" ht="36" x14ac:dyDescent="0.25">
      <c r="A248" s="15">
        <v>244</v>
      </c>
      <c r="B248" s="23" t="s">
        <v>2842</v>
      </c>
      <c r="C248" s="2" t="s">
        <v>455</v>
      </c>
      <c r="D248" s="7" t="s">
        <v>456</v>
      </c>
      <c r="E248" s="7" t="s">
        <v>2</v>
      </c>
      <c r="F248" s="19">
        <v>2698.25</v>
      </c>
      <c r="G248" s="17">
        <v>1</v>
      </c>
      <c r="H248" s="6">
        <f t="shared" si="3"/>
        <v>2698.25</v>
      </c>
      <c r="I248" s="24" t="s">
        <v>70</v>
      </c>
      <c r="J248" s="8" t="s">
        <v>71</v>
      </c>
    </row>
    <row r="249" spans="1:10" ht="36" x14ac:dyDescent="0.25">
      <c r="A249" s="15">
        <v>245</v>
      </c>
      <c r="B249" s="23" t="s">
        <v>2842</v>
      </c>
      <c r="C249" s="2" t="s">
        <v>457</v>
      </c>
      <c r="D249" s="7" t="s">
        <v>458</v>
      </c>
      <c r="E249" s="7" t="s">
        <v>2</v>
      </c>
      <c r="F249" s="19">
        <v>5.2783333333333333</v>
      </c>
      <c r="G249" s="17">
        <v>18</v>
      </c>
      <c r="H249" s="6">
        <f t="shared" si="3"/>
        <v>95.01</v>
      </c>
      <c r="I249" s="24" t="s">
        <v>70</v>
      </c>
      <c r="J249" s="8" t="s">
        <v>71</v>
      </c>
    </row>
    <row r="250" spans="1:10" ht="36" x14ac:dyDescent="0.25">
      <c r="A250" s="15">
        <v>246</v>
      </c>
      <c r="B250" s="23" t="s">
        <v>2842</v>
      </c>
      <c r="C250" s="2" t="s">
        <v>459</v>
      </c>
      <c r="D250" s="7" t="s">
        <v>460</v>
      </c>
      <c r="E250" s="7" t="s">
        <v>2</v>
      </c>
      <c r="F250" s="19">
        <v>3007.3165217391302</v>
      </c>
      <c r="G250" s="17">
        <v>23</v>
      </c>
      <c r="H250" s="6">
        <f t="shared" si="3"/>
        <v>69168.28</v>
      </c>
      <c r="I250" s="24" t="s">
        <v>70</v>
      </c>
      <c r="J250" s="8" t="s">
        <v>71</v>
      </c>
    </row>
    <row r="251" spans="1:10" ht="36" x14ac:dyDescent="0.25">
      <c r="A251" s="15">
        <v>247</v>
      </c>
      <c r="B251" s="23" t="s">
        <v>2842</v>
      </c>
      <c r="C251" s="2" t="s">
        <v>461</v>
      </c>
      <c r="D251" s="7" t="s">
        <v>462</v>
      </c>
      <c r="E251" s="7" t="s">
        <v>2</v>
      </c>
      <c r="F251" s="19">
        <v>3008.7738461538461</v>
      </c>
      <c r="G251" s="17">
        <v>13</v>
      </c>
      <c r="H251" s="6">
        <f t="shared" si="3"/>
        <v>39114.06</v>
      </c>
      <c r="I251" s="24" t="s">
        <v>70</v>
      </c>
      <c r="J251" s="8" t="s">
        <v>71</v>
      </c>
    </row>
    <row r="252" spans="1:10" ht="36" x14ac:dyDescent="0.25">
      <c r="A252" s="15">
        <v>248</v>
      </c>
      <c r="B252" s="23" t="s">
        <v>2842</v>
      </c>
      <c r="C252" s="2" t="s">
        <v>463</v>
      </c>
      <c r="D252" s="7" t="s">
        <v>464</v>
      </c>
      <c r="E252" s="7" t="s">
        <v>2</v>
      </c>
      <c r="F252" s="19">
        <v>9269.35</v>
      </c>
      <c r="G252" s="17">
        <v>2</v>
      </c>
      <c r="H252" s="6">
        <f t="shared" si="3"/>
        <v>18538.7</v>
      </c>
      <c r="I252" s="24" t="s">
        <v>70</v>
      </c>
      <c r="J252" s="8" t="s">
        <v>62</v>
      </c>
    </row>
    <row r="253" spans="1:10" ht="36" x14ac:dyDescent="0.25">
      <c r="A253" s="15">
        <v>249</v>
      </c>
      <c r="B253" s="23" t="s">
        <v>2842</v>
      </c>
      <c r="C253" s="2" t="s">
        <v>465</v>
      </c>
      <c r="D253" s="7" t="s">
        <v>466</v>
      </c>
      <c r="E253" s="7" t="s">
        <v>2</v>
      </c>
      <c r="F253" s="19">
        <v>5996.8</v>
      </c>
      <c r="G253" s="17">
        <v>4</v>
      </c>
      <c r="H253" s="6">
        <f t="shared" si="3"/>
        <v>23987.200000000001</v>
      </c>
      <c r="I253" s="24" t="s">
        <v>70</v>
      </c>
      <c r="J253" s="8" t="s">
        <v>62</v>
      </c>
    </row>
    <row r="254" spans="1:10" ht="45" x14ac:dyDescent="0.25">
      <c r="A254" s="15">
        <v>250</v>
      </c>
      <c r="B254" s="23" t="s">
        <v>2842</v>
      </c>
      <c r="C254" s="2" t="s">
        <v>467</v>
      </c>
      <c r="D254" s="7" t="s">
        <v>468</v>
      </c>
      <c r="E254" s="7" t="s">
        <v>2</v>
      </c>
      <c r="F254" s="19">
        <v>3366.665</v>
      </c>
      <c r="G254" s="17">
        <v>2</v>
      </c>
      <c r="H254" s="6">
        <f t="shared" si="3"/>
        <v>6733.33</v>
      </c>
      <c r="I254" s="24" t="s">
        <v>70</v>
      </c>
      <c r="J254" s="8" t="s">
        <v>62</v>
      </c>
    </row>
    <row r="255" spans="1:10" ht="36" x14ac:dyDescent="0.25">
      <c r="A255" s="15">
        <v>251</v>
      </c>
      <c r="B255" s="23" t="s">
        <v>2842</v>
      </c>
      <c r="C255" s="2" t="s">
        <v>469</v>
      </c>
      <c r="D255" s="7" t="s">
        <v>470</v>
      </c>
      <c r="E255" s="7" t="s">
        <v>2</v>
      </c>
      <c r="F255" s="19">
        <v>2399.98</v>
      </c>
      <c r="G255" s="17">
        <v>2</v>
      </c>
      <c r="H255" s="6">
        <f t="shared" si="3"/>
        <v>4799.96</v>
      </c>
      <c r="I255" s="24" t="s">
        <v>425</v>
      </c>
      <c r="J255" s="8" t="s">
        <v>62</v>
      </c>
    </row>
    <row r="256" spans="1:10" ht="36" x14ac:dyDescent="0.25">
      <c r="A256" s="15">
        <v>252</v>
      </c>
      <c r="B256" s="23" t="s">
        <v>2842</v>
      </c>
      <c r="C256" s="2" t="s">
        <v>471</v>
      </c>
      <c r="D256" s="7" t="s">
        <v>472</v>
      </c>
      <c r="E256" s="7" t="s">
        <v>2</v>
      </c>
      <c r="F256" s="19">
        <v>2313.5</v>
      </c>
      <c r="G256" s="17">
        <v>3</v>
      </c>
      <c r="H256" s="6">
        <f t="shared" si="3"/>
        <v>6940.5</v>
      </c>
      <c r="I256" s="24" t="s">
        <v>70</v>
      </c>
      <c r="J256" s="8" t="s">
        <v>62</v>
      </c>
    </row>
    <row r="257" spans="1:10" ht="36" x14ac:dyDescent="0.25">
      <c r="A257" s="15">
        <v>253</v>
      </c>
      <c r="B257" s="23" t="s">
        <v>2842</v>
      </c>
      <c r="C257" s="2" t="s">
        <v>473</v>
      </c>
      <c r="D257" s="7" t="s">
        <v>474</v>
      </c>
      <c r="E257" s="7" t="s">
        <v>2</v>
      </c>
      <c r="F257" s="19">
        <v>72000</v>
      </c>
      <c r="G257" s="17">
        <v>1</v>
      </c>
      <c r="H257" s="6">
        <f t="shared" si="3"/>
        <v>72000</v>
      </c>
      <c r="I257" s="24" t="s">
        <v>70</v>
      </c>
      <c r="J257" s="8" t="s">
        <v>62</v>
      </c>
    </row>
    <row r="258" spans="1:10" ht="36" x14ac:dyDescent="0.25">
      <c r="A258" s="15">
        <v>254</v>
      </c>
      <c r="B258" s="23" t="s">
        <v>2842</v>
      </c>
      <c r="C258" s="2" t="s">
        <v>475</v>
      </c>
      <c r="D258" s="7" t="s">
        <v>476</v>
      </c>
      <c r="E258" s="7" t="s">
        <v>2</v>
      </c>
      <c r="F258" s="19">
        <v>1664.4099999999999</v>
      </c>
      <c r="G258" s="17">
        <v>3</v>
      </c>
      <c r="H258" s="6">
        <f t="shared" si="3"/>
        <v>4993.2299999999996</v>
      </c>
      <c r="I258" s="24" t="s">
        <v>70</v>
      </c>
      <c r="J258" s="8" t="s">
        <v>62</v>
      </c>
    </row>
    <row r="259" spans="1:10" ht="36" x14ac:dyDescent="0.25">
      <c r="A259" s="15">
        <v>255</v>
      </c>
      <c r="B259" s="23" t="s">
        <v>2842</v>
      </c>
      <c r="C259" s="2" t="s">
        <v>477</v>
      </c>
      <c r="D259" s="7" t="s">
        <v>478</v>
      </c>
      <c r="E259" s="7" t="s">
        <v>2</v>
      </c>
      <c r="F259" s="19">
        <v>743.75</v>
      </c>
      <c r="G259" s="17">
        <v>6</v>
      </c>
      <c r="H259" s="6">
        <f t="shared" si="3"/>
        <v>4462.5</v>
      </c>
      <c r="I259" s="24" t="s">
        <v>70</v>
      </c>
      <c r="J259" s="8" t="s">
        <v>62</v>
      </c>
    </row>
    <row r="260" spans="1:10" ht="36" x14ac:dyDescent="0.25">
      <c r="A260" s="15">
        <v>256</v>
      </c>
      <c r="B260" s="23" t="s">
        <v>2842</v>
      </c>
      <c r="C260" s="2" t="s">
        <v>479</v>
      </c>
      <c r="D260" s="7" t="s">
        <v>480</v>
      </c>
      <c r="E260" s="7" t="s">
        <v>2</v>
      </c>
      <c r="F260" s="19">
        <v>282.69</v>
      </c>
      <c r="G260" s="17">
        <v>4</v>
      </c>
      <c r="H260" s="6">
        <f t="shared" si="3"/>
        <v>1130.76</v>
      </c>
      <c r="I260" s="24" t="s">
        <v>70</v>
      </c>
      <c r="J260" s="8" t="s">
        <v>62</v>
      </c>
    </row>
    <row r="261" spans="1:10" ht="36" x14ac:dyDescent="0.25">
      <c r="A261" s="15">
        <v>257</v>
      </c>
      <c r="B261" s="23" t="s">
        <v>2842</v>
      </c>
      <c r="C261" s="2" t="s">
        <v>481</v>
      </c>
      <c r="D261" s="7" t="s">
        <v>482</v>
      </c>
      <c r="E261" s="7" t="s">
        <v>2</v>
      </c>
      <c r="F261" s="19">
        <v>237.14</v>
      </c>
      <c r="G261" s="17">
        <v>1</v>
      </c>
      <c r="H261" s="6">
        <f t="shared" si="3"/>
        <v>237.14</v>
      </c>
      <c r="I261" s="24" t="s">
        <v>70</v>
      </c>
      <c r="J261" s="8" t="s">
        <v>62</v>
      </c>
    </row>
    <row r="262" spans="1:10" ht="36" x14ac:dyDescent="0.25">
      <c r="A262" s="15">
        <v>258</v>
      </c>
      <c r="B262" s="23" t="s">
        <v>2842</v>
      </c>
      <c r="C262" s="2" t="s">
        <v>483</v>
      </c>
      <c r="D262" s="7" t="s">
        <v>484</v>
      </c>
      <c r="E262" s="7" t="s">
        <v>2</v>
      </c>
      <c r="F262" s="19">
        <v>426.35</v>
      </c>
      <c r="G262" s="17">
        <v>1</v>
      </c>
      <c r="H262" s="6">
        <f t="shared" ref="H262:H325" si="4">G262*F262</f>
        <v>426.35</v>
      </c>
      <c r="I262" s="24" t="s">
        <v>70</v>
      </c>
      <c r="J262" s="8" t="s">
        <v>62</v>
      </c>
    </row>
    <row r="263" spans="1:10" ht="36" x14ac:dyDescent="0.25">
      <c r="A263" s="15">
        <v>259</v>
      </c>
      <c r="B263" s="23" t="s">
        <v>2842</v>
      </c>
      <c r="C263" s="2" t="s">
        <v>485</v>
      </c>
      <c r="D263" s="7" t="s">
        <v>486</v>
      </c>
      <c r="E263" s="7" t="s">
        <v>2</v>
      </c>
      <c r="F263" s="19">
        <v>229.39777777777778</v>
      </c>
      <c r="G263" s="17">
        <v>9</v>
      </c>
      <c r="H263" s="6">
        <f t="shared" si="4"/>
        <v>2064.58</v>
      </c>
      <c r="I263" s="24" t="s">
        <v>70</v>
      </c>
      <c r="J263" s="8" t="s">
        <v>62</v>
      </c>
    </row>
    <row r="264" spans="1:10" ht="36" x14ac:dyDescent="0.25">
      <c r="A264" s="15">
        <v>260</v>
      </c>
      <c r="B264" s="23" t="s">
        <v>2842</v>
      </c>
      <c r="C264" s="2" t="s">
        <v>487</v>
      </c>
      <c r="D264" s="7" t="s">
        <v>488</v>
      </c>
      <c r="E264" s="7" t="s">
        <v>2</v>
      </c>
      <c r="F264" s="19">
        <v>1627.12</v>
      </c>
      <c r="G264" s="17">
        <v>2</v>
      </c>
      <c r="H264" s="6">
        <f t="shared" si="4"/>
        <v>3254.24</v>
      </c>
      <c r="I264" s="24" t="s">
        <v>70</v>
      </c>
      <c r="J264" s="8" t="s">
        <v>62</v>
      </c>
    </row>
    <row r="265" spans="1:10" ht="36" x14ac:dyDescent="0.25">
      <c r="A265" s="15">
        <v>261</v>
      </c>
      <c r="B265" s="23" t="s">
        <v>2842</v>
      </c>
      <c r="C265" s="2" t="s">
        <v>489</v>
      </c>
      <c r="D265" s="7" t="s">
        <v>490</v>
      </c>
      <c r="E265" s="7" t="s">
        <v>2</v>
      </c>
      <c r="F265" s="19">
        <v>10328.18</v>
      </c>
      <c r="G265" s="17">
        <v>1</v>
      </c>
      <c r="H265" s="6">
        <f t="shared" si="4"/>
        <v>10328.18</v>
      </c>
      <c r="I265" s="24">
        <v>2011</v>
      </c>
      <c r="J265" s="8" t="s">
        <v>62</v>
      </c>
    </row>
    <row r="266" spans="1:10" ht="36" x14ac:dyDescent="0.25">
      <c r="A266" s="15">
        <v>262</v>
      </c>
      <c r="B266" s="23" t="s">
        <v>2842</v>
      </c>
      <c r="C266" s="2" t="s">
        <v>491</v>
      </c>
      <c r="D266" s="7" t="s">
        <v>492</v>
      </c>
      <c r="E266" s="7" t="s">
        <v>2</v>
      </c>
      <c r="F266" s="19">
        <v>578.66999999999996</v>
      </c>
      <c r="G266" s="17">
        <v>1</v>
      </c>
      <c r="H266" s="6">
        <f t="shared" si="4"/>
        <v>578.66999999999996</v>
      </c>
      <c r="I266" s="24" t="s">
        <v>70</v>
      </c>
      <c r="J266" s="8" t="s">
        <v>62</v>
      </c>
    </row>
    <row r="267" spans="1:10" ht="45" x14ac:dyDescent="0.25">
      <c r="A267" s="15">
        <v>263</v>
      </c>
      <c r="B267" s="23" t="s">
        <v>2842</v>
      </c>
      <c r="C267" s="2" t="s">
        <v>493</v>
      </c>
      <c r="D267" s="7" t="s">
        <v>494</v>
      </c>
      <c r="E267" s="7" t="s">
        <v>2</v>
      </c>
      <c r="F267" s="19">
        <v>13046.77</v>
      </c>
      <c r="G267" s="17">
        <v>1</v>
      </c>
      <c r="H267" s="6">
        <f t="shared" si="4"/>
        <v>13046.77</v>
      </c>
      <c r="I267" s="24">
        <v>2011</v>
      </c>
      <c r="J267" s="8" t="s">
        <v>62</v>
      </c>
    </row>
    <row r="268" spans="1:10" ht="45" x14ac:dyDescent="0.25">
      <c r="A268" s="15">
        <v>264</v>
      </c>
      <c r="B268" s="23" t="s">
        <v>2842</v>
      </c>
      <c r="C268" s="2" t="s">
        <v>495</v>
      </c>
      <c r="D268" s="7" t="s">
        <v>496</v>
      </c>
      <c r="E268" s="7" t="s">
        <v>2</v>
      </c>
      <c r="F268" s="19">
        <v>29070.42</v>
      </c>
      <c r="G268" s="17">
        <v>1</v>
      </c>
      <c r="H268" s="6">
        <f t="shared" si="4"/>
        <v>29070.42</v>
      </c>
      <c r="I268" s="24">
        <v>2013</v>
      </c>
      <c r="J268" s="8" t="s">
        <v>62</v>
      </c>
    </row>
    <row r="269" spans="1:10" ht="45" x14ac:dyDescent="0.25">
      <c r="A269" s="15">
        <v>265</v>
      </c>
      <c r="B269" s="23" t="s">
        <v>2842</v>
      </c>
      <c r="C269" s="2" t="s">
        <v>497</v>
      </c>
      <c r="D269" s="7" t="s">
        <v>498</v>
      </c>
      <c r="E269" s="7" t="s">
        <v>2</v>
      </c>
      <c r="F269" s="19">
        <v>24918.15</v>
      </c>
      <c r="G269" s="17">
        <v>1</v>
      </c>
      <c r="H269" s="6">
        <f t="shared" si="4"/>
        <v>24918.15</v>
      </c>
      <c r="I269" s="24">
        <v>2011</v>
      </c>
      <c r="J269" s="8" t="s">
        <v>62</v>
      </c>
    </row>
    <row r="270" spans="1:10" ht="45" x14ac:dyDescent="0.25">
      <c r="A270" s="15">
        <v>266</v>
      </c>
      <c r="B270" s="23" t="s">
        <v>2842</v>
      </c>
      <c r="C270" s="2" t="s">
        <v>499</v>
      </c>
      <c r="D270" s="7" t="s">
        <v>500</v>
      </c>
      <c r="E270" s="7" t="s">
        <v>2</v>
      </c>
      <c r="F270" s="19">
        <v>24150</v>
      </c>
      <c r="G270" s="17">
        <v>1</v>
      </c>
      <c r="H270" s="6">
        <f t="shared" si="4"/>
        <v>24150</v>
      </c>
      <c r="I270" s="24" t="s">
        <v>70</v>
      </c>
      <c r="J270" s="8" t="s">
        <v>62</v>
      </c>
    </row>
    <row r="271" spans="1:10" ht="45" x14ac:dyDescent="0.25">
      <c r="A271" s="15">
        <v>267</v>
      </c>
      <c r="B271" s="23" t="s">
        <v>2842</v>
      </c>
      <c r="C271" s="2" t="s">
        <v>501</v>
      </c>
      <c r="D271" s="7" t="s">
        <v>502</v>
      </c>
      <c r="E271" s="7" t="s">
        <v>2</v>
      </c>
      <c r="F271" s="19">
        <v>23629.279999999999</v>
      </c>
      <c r="G271" s="17">
        <v>1</v>
      </c>
      <c r="H271" s="6">
        <f t="shared" si="4"/>
        <v>23629.279999999999</v>
      </c>
      <c r="I271" s="24" t="s">
        <v>70</v>
      </c>
      <c r="J271" s="8" t="s">
        <v>62</v>
      </c>
    </row>
    <row r="272" spans="1:10" ht="45" x14ac:dyDescent="0.25">
      <c r="A272" s="15">
        <v>268</v>
      </c>
      <c r="B272" s="23" t="s">
        <v>2842</v>
      </c>
      <c r="C272" s="2" t="s">
        <v>503</v>
      </c>
      <c r="D272" s="7" t="s">
        <v>504</v>
      </c>
      <c r="E272" s="7" t="s">
        <v>2</v>
      </c>
      <c r="F272" s="19">
        <v>32755.99</v>
      </c>
      <c r="G272" s="17">
        <v>1</v>
      </c>
      <c r="H272" s="6">
        <f t="shared" si="4"/>
        <v>32755.99</v>
      </c>
      <c r="I272" s="24" t="s">
        <v>70</v>
      </c>
      <c r="J272" s="8" t="s">
        <v>62</v>
      </c>
    </row>
    <row r="273" spans="1:10" ht="45" x14ac:dyDescent="0.25">
      <c r="A273" s="15">
        <v>269</v>
      </c>
      <c r="B273" s="23" t="s">
        <v>2842</v>
      </c>
      <c r="C273" s="2" t="s">
        <v>505</v>
      </c>
      <c r="D273" s="7" t="s">
        <v>506</v>
      </c>
      <c r="E273" s="7" t="s">
        <v>2</v>
      </c>
      <c r="F273" s="19">
        <v>1150</v>
      </c>
      <c r="G273" s="17">
        <v>1</v>
      </c>
      <c r="H273" s="6">
        <f t="shared" si="4"/>
        <v>1150</v>
      </c>
      <c r="I273" s="24" t="s">
        <v>70</v>
      </c>
      <c r="J273" s="8" t="s">
        <v>62</v>
      </c>
    </row>
    <row r="274" spans="1:10" ht="45" x14ac:dyDescent="0.25">
      <c r="A274" s="15">
        <v>270</v>
      </c>
      <c r="B274" s="23" t="s">
        <v>2842</v>
      </c>
      <c r="C274" s="2" t="s">
        <v>507</v>
      </c>
      <c r="D274" s="7" t="s">
        <v>508</v>
      </c>
      <c r="E274" s="7" t="s">
        <v>2</v>
      </c>
      <c r="F274" s="19">
        <v>47262.65</v>
      </c>
      <c r="G274" s="17">
        <v>1</v>
      </c>
      <c r="H274" s="6">
        <f t="shared" si="4"/>
        <v>47262.65</v>
      </c>
      <c r="I274" s="24" t="s">
        <v>70</v>
      </c>
      <c r="J274" s="8" t="s">
        <v>62</v>
      </c>
    </row>
    <row r="275" spans="1:10" ht="45" x14ac:dyDescent="0.25">
      <c r="A275" s="15">
        <v>271</v>
      </c>
      <c r="B275" s="23" t="s">
        <v>2842</v>
      </c>
      <c r="C275" s="2" t="s">
        <v>509</v>
      </c>
      <c r="D275" s="7" t="s">
        <v>510</v>
      </c>
      <c r="E275" s="7" t="s">
        <v>2</v>
      </c>
      <c r="F275" s="19">
        <v>47262.65</v>
      </c>
      <c r="G275" s="17">
        <v>1</v>
      </c>
      <c r="H275" s="6">
        <f t="shared" si="4"/>
        <v>47262.65</v>
      </c>
      <c r="I275" s="24" t="s">
        <v>70</v>
      </c>
      <c r="J275" s="8" t="s">
        <v>62</v>
      </c>
    </row>
    <row r="276" spans="1:10" ht="45" x14ac:dyDescent="0.25">
      <c r="A276" s="15">
        <v>272</v>
      </c>
      <c r="B276" s="23" t="s">
        <v>2842</v>
      </c>
      <c r="C276" s="2" t="s">
        <v>511</v>
      </c>
      <c r="D276" s="7" t="s">
        <v>512</v>
      </c>
      <c r="E276" s="7" t="s">
        <v>2</v>
      </c>
      <c r="F276" s="19">
        <v>51027</v>
      </c>
      <c r="G276" s="17">
        <v>1</v>
      </c>
      <c r="H276" s="6">
        <f t="shared" si="4"/>
        <v>51027</v>
      </c>
      <c r="I276" s="24">
        <v>2013</v>
      </c>
      <c r="J276" s="8" t="s">
        <v>62</v>
      </c>
    </row>
    <row r="277" spans="1:10" ht="36" x14ac:dyDescent="0.25">
      <c r="A277" s="15">
        <v>273</v>
      </c>
      <c r="B277" s="23" t="s">
        <v>2842</v>
      </c>
      <c r="C277" s="2" t="s">
        <v>513</v>
      </c>
      <c r="D277" s="7" t="s">
        <v>514</v>
      </c>
      <c r="E277" s="7" t="s">
        <v>2</v>
      </c>
      <c r="F277" s="19">
        <v>4900</v>
      </c>
      <c r="G277" s="17">
        <v>1</v>
      </c>
      <c r="H277" s="6">
        <f t="shared" si="4"/>
        <v>4900</v>
      </c>
      <c r="I277" s="24" t="s">
        <v>70</v>
      </c>
      <c r="J277" s="8" t="s">
        <v>62</v>
      </c>
    </row>
    <row r="278" spans="1:10" ht="36" x14ac:dyDescent="0.25">
      <c r="A278" s="15">
        <v>274</v>
      </c>
      <c r="B278" s="23" t="s">
        <v>2842</v>
      </c>
      <c r="C278" s="2" t="s">
        <v>515</v>
      </c>
      <c r="D278" s="7" t="s">
        <v>516</v>
      </c>
      <c r="E278" s="7" t="s">
        <v>2</v>
      </c>
      <c r="F278" s="19">
        <v>12700</v>
      </c>
      <c r="G278" s="17">
        <v>1</v>
      </c>
      <c r="H278" s="6">
        <f t="shared" si="4"/>
        <v>12700</v>
      </c>
      <c r="I278" s="24" t="s">
        <v>70</v>
      </c>
      <c r="J278" s="8" t="s">
        <v>62</v>
      </c>
    </row>
    <row r="279" spans="1:10" ht="36" x14ac:dyDescent="0.25">
      <c r="A279" s="15">
        <v>275</v>
      </c>
      <c r="B279" s="23" t="s">
        <v>2842</v>
      </c>
      <c r="C279" s="2" t="s">
        <v>517</v>
      </c>
      <c r="D279" s="7" t="s">
        <v>518</v>
      </c>
      <c r="E279" s="7" t="s">
        <v>2</v>
      </c>
      <c r="F279" s="19">
        <v>4921.18</v>
      </c>
      <c r="G279" s="17">
        <v>1</v>
      </c>
      <c r="H279" s="6">
        <f t="shared" si="4"/>
        <v>4921.18</v>
      </c>
      <c r="I279" s="24" t="s">
        <v>70</v>
      </c>
      <c r="J279" s="8" t="s">
        <v>62</v>
      </c>
    </row>
    <row r="280" spans="1:10" ht="45" x14ac:dyDescent="0.25">
      <c r="A280" s="15">
        <v>276</v>
      </c>
      <c r="B280" s="23" t="s">
        <v>2842</v>
      </c>
      <c r="C280" s="2" t="s">
        <v>519</v>
      </c>
      <c r="D280" s="7" t="s">
        <v>520</v>
      </c>
      <c r="E280" s="7" t="s">
        <v>2</v>
      </c>
      <c r="F280" s="19">
        <v>3127.12</v>
      </c>
      <c r="G280" s="17">
        <v>1</v>
      </c>
      <c r="H280" s="6">
        <f t="shared" si="4"/>
        <v>3127.12</v>
      </c>
      <c r="I280" s="24" t="s">
        <v>70</v>
      </c>
      <c r="J280" s="8" t="s">
        <v>62</v>
      </c>
    </row>
    <row r="281" spans="1:10" ht="36" x14ac:dyDescent="0.25">
      <c r="A281" s="15">
        <v>277</v>
      </c>
      <c r="B281" s="23" t="s">
        <v>2842</v>
      </c>
      <c r="C281" s="2" t="s">
        <v>521</v>
      </c>
      <c r="D281" s="7" t="s">
        <v>522</v>
      </c>
      <c r="E281" s="7" t="s">
        <v>2</v>
      </c>
      <c r="F281" s="19">
        <v>9710.6</v>
      </c>
      <c r="G281" s="17">
        <v>1</v>
      </c>
      <c r="H281" s="6">
        <f t="shared" si="4"/>
        <v>9710.6</v>
      </c>
      <c r="I281" s="24">
        <v>2011</v>
      </c>
      <c r="J281" s="8" t="s">
        <v>62</v>
      </c>
    </row>
    <row r="282" spans="1:10" ht="45" x14ac:dyDescent="0.25">
      <c r="A282" s="15">
        <v>278</v>
      </c>
      <c r="B282" s="23" t="s">
        <v>2842</v>
      </c>
      <c r="C282" s="2" t="s">
        <v>523</v>
      </c>
      <c r="D282" s="7" t="s">
        <v>524</v>
      </c>
      <c r="E282" s="7" t="s">
        <v>2</v>
      </c>
      <c r="F282" s="19">
        <v>15760</v>
      </c>
      <c r="G282" s="17">
        <v>1</v>
      </c>
      <c r="H282" s="6">
        <f t="shared" si="4"/>
        <v>15760</v>
      </c>
      <c r="I282" s="24">
        <v>2013</v>
      </c>
      <c r="J282" s="8" t="s">
        <v>62</v>
      </c>
    </row>
    <row r="283" spans="1:10" ht="36" x14ac:dyDescent="0.25">
      <c r="A283" s="15">
        <v>279</v>
      </c>
      <c r="B283" s="23" t="s">
        <v>2842</v>
      </c>
      <c r="C283" s="2" t="s">
        <v>525</v>
      </c>
      <c r="D283" s="7" t="s">
        <v>526</v>
      </c>
      <c r="E283" s="7" t="s">
        <v>2</v>
      </c>
      <c r="F283" s="19">
        <v>2337.5</v>
      </c>
      <c r="G283" s="17">
        <v>1</v>
      </c>
      <c r="H283" s="6">
        <f t="shared" si="4"/>
        <v>2337.5</v>
      </c>
      <c r="I283" s="24" t="s">
        <v>70</v>
      </c>
      <c r="J283" s="8" t="s">
        <v>62</v>
      </c>
    </row>
    <row r="284" spans="1:10" ht="36" x14ac:dyDescent="0.25">
      <c r="A284" s="15">
        <v>280</v>
      </c>
      <c r="B284" s="23" t="s">
        <v>2842</v>
      </c>
      <c r="C284" s="2" t="s">
        <v>527</v>
      </c>
      <c r="D284" s="7" t="s">
        <v>528</v>
      </c>
      <c r="E284" s="7" t="s">
        <v>2</v>
      </c>
      <c r="F284" s="19">
        <v>795.83</v>
      </c>
      <c r="G284" s="17">
        <v>1</v>
      </c>
      <c r="H284" s="6">
        <f t="shared" si="4"/>
        <v>795.83</v>
      </c>
      <c r="I284" s="24" t="s">
        <v>70</v>
      </c>
      <c r="J284" s="8" t="s">
        <v>62</v>
      </c>
    </row>
    <row r="285" spans="1:10" ht="36" x14ac:dyDescent="0.25">
      <c r="A285" s="15">
        <v>281</v>
      </c>
      <c r="B285" s="23" t="s">
        <v>2842</v>
      </c>
      <c r="C285" s="2" t="s">
        <v>529</v>
      </c>
      <c r="D285" s="7" t="s">
        <v>530</v>
      </c>
      <c r="E285" s="7" t="s">
        <v>2</v>
      </c>
      <c r="F285" s="19">
        <v>671.87</v>
      </c>
      <c r="G285" s="17">
        <v>2</v>
      </c>
      <c r="H285" s="6">
        <f t="shared" si="4"/>
        <v>1343.74</v>
      </c>
      <c r="I285" s="24" t="s">
        <v>70</v>
      </c>
      <c r="J285" s="8" t="s">
        <v>62</v>
      </c>
    </row>
    <row r="286" spans="1:10" ht="45" x14ac:dyDescent="0.25">
      <c r="A286" s="15">
        <v>282</v>
      </c>
      <c r="B286" s="23" t="s">
        <v>2842</v>
      </c>
      <c r="C286" s="2" t="s">
        <v>531</v>
      </c>
      <c r="D286" s="7" t="s">
        <v>532</v>
      </c>
      <c r="E286" s="7" t="s">
        <v>2</v>
      </c>
      <c r="F286" s="19">
        <v>279613.94</v>
      </c>
      <c r="G286" s="17">
        <v>1</v>
      </c>
      <c r="H286" s="6">
        <f t="shared" si="4"/>
        <v>279613.94</v>
      </c>
      <c r="I286" s="24">
        <v>2013</v>
      </c>
      <c r="J286" s="8" t="s">
        <v>62</v>
      </c>
    </row>
    <row r="287" spans="1:10" ht="45" x14ac:dyDescent="0.25">
      <c r="A287" s="15">
        <v>283</v>
      </c>
      <c r="B287" s="23" t="s">
        <v>2842</v>
      </c>
      <c r="C287" s="2" t="s">
        <v>533</v>
      </c>
      <c r="D287" s="7" t="s">
        <v>534</v>
      </c>
      <c r="E287" s="7" t="s">
        <v>2</v>
      </c>
      <c r="F287" s="19">
        <v>229.39500000000001</v>
      </c>
      <c r="G287" s="17">
        <v>4</v>
      </c>
      <c r="H287" s="6">
        <f t="shared" si="4"/>
        <v>917.58</v>
      </c>
      <c r="I287" s="24" t="s">
        <v>70</v>
      </c>
      <c r="J287" s="8" t="s">
        <v>62</v>
      </c>
    </row>
    <row r="288" spans="1:10" ht="60" x14ac:dyDescent="0.25">
      <c r="A288" s="15">
        <v>284</v>
      </c>
      <c r="B288" s="23" t="s">
        <v>2842</v>
      </c>
      <c r="C288" s="2" t="s">
        <v>535</v>
      </c>
      <c r="D288" s="7" t="s">
        <v>536</v>
      </c>
      <c r="E288" s="7" t="s">
        <v>2</v>
      </c>
      <c r="F288" s="19">
        <v>6975</v>
      </c>
      <c r="G288" s="17">
        <v>2</v>
      </c>
      <c r="H288" s="6">
        <f t="shared" si="4"/>
        <v>13950</v>
      </c>
      <c r="I288" s="24" t="s">
        <v>70</v>
      </c>
      <c r="J288" s="8" t="s">
        <v>62</v>
      </c>
    </row>
    <row r="289" spans="1:10" ht="36" x14ac:dyDescent="0.25">
      <c r="A289" s="15">
        <v>285</v>
      </c>
      <c r="B289" s="23" t="s">
        <v>2842</v>
      </c>
      <c r="C289" s="2" t="s">
        <v>537</v>
      </c>
      <c r="D289" s="7" t="s">
        <v>538</v>
      </c>
      <c r="E289" s="7" t="s">
        <v>2</v>
      </c>
      <c r="F289" s="19">
        <v>2147.6</v>
      </c>
      <c r="G289" s="17">
        <v>5</v>
      </c>
      <c r="H289" s="6">
        <f t="shared" si="4"/>
        <v>10738</v>
      </c>
      <c r="I289" s="24" t="s">
        <v>70</v>
      </c>
      <c r="J289" s="8" t="s">
        <v>62</v>
      </c>
    </row>
    <row r="290" spans="1:10" ht="36" x14ac:dyDescent="0.25">
      <c r="A290" s="15">
        <v>286</v>
      </c>
      <c r="B290" s="23" t="s">
        <v>2842</v>
      </c>
      <c r="C290" s="2" t="s">
        <v>539</v>
      </c>
      <c r="D290" s="7" t="s">
        <v>540</v>
      </c>
      <c r="E290" s="7" t="s">
        <v>2</v>
      </c>
      <c r="F290" s="19">
        <v>3957.22</v>
      </c>
      <c r="G290" s="17">
        <v>1</v>
      </c>
      <c r="H290" s="6">
        <f t="shared" si="4"/>
        <v>3957.22</v>
      </c>
      <c r="I290" s="24" t="s">
        <v>70</v>
      </c>
      <c r="J290" s="8" t="s">
        <v>62</v>
      </c>
    </row>
    <row r="291" spans="1:10" ht="36" x14ac:dyDescent="0.25">
      <c r="A291" s="15">
        <v>287</v>
      </c>
      <c r="B291" s="23" t="s">
        <v>2842</v>
      </c>
      <c r="C291" s="2" t="s">
        <v>541</v>
      </c>
      <c r="D291" s="7" t="s">
        <v>542</v>
      </c>
      <c r="E291" s="7" t="s">
        <v>2</v>
      </c>
      <c r="F291" s="19">
        <v>650</v>
      </c>
      <c r="G291" s="17">
        <v>4</v>
      </c>
      <c r="H291" s="6">
        <f t="shared" si="4"/>
        <v>2600</v>
      </c>
      <c r="I291" s="24">
        <v>2013</v>
      </c>
      <c r="J291" s="8" t="s">
        <v>62</v>
      </c>
    </row>
    <row r="292" spans="1:10" ht="36" x14ac:dyDescent="0.25">
      <c r="A292" s="15">
        <v>288</v>
      </c>
      <c r="B292" s="23" t="s">
        <v>2842</v>
      </c>
      <c r="C292" s="2" t="s">
        <v>543</v>
      </c>
      <c r="D292" s="7" t="s">
        <v>544</v>
      </c>
      <c r="E292" s="7" t="s">
        <v>2</v>
      </c>
      <c r="F292" s="19">
        <v>566.66499999999996</v>
      </c>
      <c r="G292" s="17">
        <v>4</v>
      </c>
      <c r="H292" s="6">
        <f t="shared" si="4"/>
        <v>2266.66</v>
      </c>
      <c r="I292" s="24">
        <v>2013</v>
      </c>
      <c r="J292" s="8" t="s">
        <v>62</v>
      </c>
    </row>
    <row r="293" spans="1:10" ht="36" customHeight="1" x14ac:dyDescent="0.25">
      <c r="A293" s="15">
        <v>289</v>
      </c>
      <c r="B293" s="23" t="s">
        <v>2842</v>
      </c>
      <c r="C293" s="2" t="s">
        <v>545</v>
      </c>
      <c r="D293" s="7" t="s">
        <v>546</v>
      </c>
      <c r="E293" s="7" t="s">
        <v>2</v>
      </c>
      <c r="F293" s="19">
        <v>8500</v>
      </c>
      <c r="G293" s="17">
        <v>4</v>
      </c>
      <c r="H293" s="6">
        <f t="shared" si="4"/>
        <v>34000</v>
      </c>
      <c r="I293" s="24" t="s">
        <v>70</v>
      </c>
      <c r="J293" s="8" t="s">
        <v>62</v>
      </c>
    </row>
    <row r="294" spans="1:10" ht="36" x14ac:dyDescent="0.25">
      <c r="A294" s="15">
        <v>290</v>
      </c>
      <c r="B294" s="23" t="s">
        <v>2842</v>
      </c>
      <c r="C294" s="2" t="s">
        <v>547</v>
      </c>
      <c r="D294" s="7" t="s">
        <v>548</v>
      </c>
      <c r="E294" s="7" t="s">
        <v>2</v>
      </c>
      <c r="F294" s="19">
        <v>70</v>
      </c>
      <c r="G294" s="17">
        <v>10</v>
      </c>
      <c r="H294" s="6">
        <f t="shared" si="4"/>
        <v>700</v>
      </c>
      <c r="I294" s="24" t="s">
        <v>70</v>
      </c>
      <c r="J294" s="8" t="s">
        <v>62</v>
      </c>
    </row>
    <row r="295" spans="1:10" ht="36" x14ac:dyDescent="0.25">
      <c r="A295" s="15">
        <v>291</v>
      </c>
      <c r="B295" s="23" t="s">
        <v>2842</v>
      </c>
      <c r="C295" s="2" t="s">
        <v>549</v>
      </c>
      <c r="D295" s="7" t="s">
        <v>550</v>
      </c>
      <c r="E295" s="7" t="s">
        <v>2</v>
      </c>
      <c r="F295" s="19">
        <v>34.633333333333333</v>
      </c>
      <c r="G295" s="17">
        <v>15</v>
      </c>
      <c r="H295" s="6">
        <f t="shared" si="4"/>
        <v>519.5</v>
      </c>
      <c r="I295" s="24" t="s">
        <v>70</v>
      </c>
      <c r="J295" s="8" t="s">
        <v>62</v>
      </c>
    </row>
    <row r="296" spans="1:10" ht="36" x14ac:dyDescent="0.25">
      <c r="A296" s="15">
        <v>292</v>
      </c>
      <c r="B296" s="23" t="s">
        <v>2842</v>
      </c>
      <c r="C296" s="2" t="s">
        <v>551</v>
      </c>
      <c r="D296" s="7" t="s">
        <v>552</v>
      </c>
      <c r="E296" s="7" t="s">
        <v>2</v>
      </c>
      <c r="F296" s="19">
        <v>3817.0549999999998</v>
      </c>
      <c r="G296" s="17">
        <v>14</v>
      </c>
      <c r="H296" s="6">
        <f t="shared" si="4"/>
        <v>53438.77</v>
      </c>
      <c r="I296" s="24" t="s">
        <v>70</v>
      </c>
      <c r="J296" s="8" t="s">
        <v>62</v>
      </c>
    </row>
    <row r="297" spans="1:10" ht="36" x14ac:dyDescent="0.25">
      <c r="A297" s="15">
        <v>293</v>
      </c>
      <c r="B297" s="23" t="s">
        <v>2842</v>
      </c>
      <c r="C297" s="2" t="s">
        <v>553</v>
      </c>
      <c r="D297" s="7" t="s">
        <v>554</v>
      </c>
      <c r="E297" s="7" t="s">
        <v>2</v>
      </c>
      <c r="F297" s="19">
        <v>946.85</v>
      </c>
      <c r="G297" s="17">
        <v>10</v>
      </c>
      <c r="H297" s="6">
        <f t="shared" si="4"/>
        <v>9468.5</v>
      </c>
      <c r="I297" s="24" t="s">
        <v>70</v>
      </c>
      <c r="J297" s="8" t="s">
        <v>62</v>
      </c>
    </row>
    <row r="298" spans="1:10" ht="36" customHeight="1" x14ac:dyDescent="0.25">
      <c r="A298" s="15">
        <v>294</v>
      </c>
      <c r="B298" s="23" t="s">
        <v>2842</v>
      </c>
      <c r="C298" s="2" t="s">
        <v>555</v>
      </c>
      <c r="D298" s="7" t="s">
        <v>556</v>
      </c>
      <c r="E298" s="7" t="s">
        <v>2</v>
      </c>
      <c r="F298" s="19">
        <v>146487.285</v>
      </c>
      <c r="G298" s="17">
        <v>2</v>
      </c>
      <c r="H298" s="6">
        <f t="shared" si="4"/>
        <v>292974.57</v>
      </c>
      <c r="I298" s="24" t="s">
        <v>70</v>
      </c>
      <c r="J298" s="8" t="s">
        <v>62</v>
      </c>
    </row>
    <row r="299" spans="1:10" ht="36" x14ac:dyDescent="0.25">
      <c r="A299" s="15">
        <v>295</v>
      </c>
      <c r="B299" s="23" t="s">
        <v>2842</v>
      </c>
      <c r="C299" s="2" t="s">
        <v>557</v>
      </c>
      <c r="D299" s="7" t="s">
        <v>558</v>
      </c>
      <c r="E299" s="7" t="s">
        <v>2</v>
      </c>
      <c r="F299" s="19">
        <v>188059.32</v>
      </c>
      <c r="G299" s="17">
        <v>1</v>
      </c>
      <c r="H299" s="6">
        <f t="shared" si="4"/>
        <v>188059.32</v>
      </c>
      <c r="I299" s="24" t="s">
        <v>70</v>
      </c>
      <c r="J299" s="8" t="s">
        <v>62</v>
      </c>
    </row>
    <row r="300" spans="1:10" ht="36" x14ac:dyDescent="0.25">
      <c r="A300" s="15">
        <v>296</v>
      </c>
      <c r="B300" s="23" t="s">
        <v>2842</v>
      </c>
      <c r="C300" s="2" t="s">
        <v>559</v>
      </c>
      <c r="D300" s="7" t="s">
        <v>560</v>
      </c>
      <c r="E300" s="7" t="s">
        <v>2</v>
      </c>
      <c r="F300" s="19">
        <v>191355.93</v>
      </c>
      <c r="G300" s="17">
        <v>1</v>
      </c>
      <c r="H300" s="6">
        <f t="shared" si="4"/>
        <v>191355.93</v>
      </c>
      <c r="I300" s="24" t="s">
        <v>70</v>
      </c>
      <c r="J300" s="8" t="s">
        <v>62</v>
      </c>
    </row>
    <row r="301" spans="1:10" ht="36" x14ac:dyDescent="0.25">
      <c r="A301" s="15">
        <v>297</v>
      </c>
      <c r="B301" s="23" t="s">
        <v>2842</v>
      </c>
      <c r="C301" s="2" t="s">
        <v>561</v>
      </c>
      <c r="D301" s="7" t="s">
        <v>562</v>
      </c>
      <c r="E301" s="7" t="s">
        <v>2</v>
      </c>
      <c r="F301" s="19">
        <v>760500</v>
      </c>
      <c r="G301" s="17">
        <v>1</v>
      </c>
      <c r="H301" s="6">
        <f t="shared" si="4"/>
        <v>760500</v>
      </c>
      <c r="I301" s="24" t="s">
        <v>70</v>
      </c>
      <c r="J301" s="8" t="s">
        <v>62</v>
      </c>
    </row>
    <row r="302" spans="1:10" ht="36" x14ac:dyDescent="0.25">
      <c r="A302" s="15">
        <v>298</v>
      </c>
      <c r="B302" s="23" t="s">
        <v>2842</v>
      </c>
      <c r="C302" s="2" t="s">
        <v>563</v>
      </c>
      <c r="D302" s="7" t="s">
        <v>564</v>
      </c>
      <c r="E302" s="7" t="s">
        <v>2</v>
      </c>
      <c r="F302" s="19">
        <v>95250</v>
      </c>
      <c r="G302" s="17">
        <v>1</v>
      </c>
      <c r="H302" s="6">
        <f t="shared" si="4"/>
        <v>95250</v>
      </c>
      <c r="I302" s="24" t="s">
        <v>70</v>
      </c>
      <c r="J302" s="8" t="s">
        <v>62</v>
      </c>
    </row>
    <row r="303" spans="1:10" ht="36" x14ac:dyDescent="0.25">
      <c r="A303" s="15">
        <v>299</v>
      </c>
      <c r="B303" s="23" t="s">
        <v>2842</v>
      </c>
      <c r="C303" s="2" t="s">
        <v>565</v>
      </c>
      <c r="D303" s="7" t="s">
        <v>566</v>
      </c>
      <c r="E303" s="7" t="s">
        <v>2</v>
      </c>
      <c r="F303" s="19">
        <v>520.6</v>
      </c>
      <c r="G303" s="17">
        <v>2</v>
      </c>
      <c r="H303" s="6">
        <f t="shared" si="4"/>
        <v>1041.2</v>
      </c>
      <c r="I303" s="24" t="s">
        <v>70</v>
      </c>
      <c r="J303" s="8" t="s">
        <v>62</v>
      </c>
    </row>
    <row r="304" spans="1:10" ht="36" x14ac:dyDescent="0.25">
      <c r="A304" s="15">
        <v>300</v>
      </c>
      <c r="B304" s="23" t="s">
        <v>2842</v>
      </c>
      <c r="C304" s="2" t="s">
        <v>567</v>
      </c>
      <c r="D304" s="7" t="s">
        <v>568</v>
      </c>
      <c r="E304" s="7" t="s">
        <v>2</v>
      </c>
      <c r="F304" s="19">
        <v>445.55</v>
      </c>
      <c r="G304" s="17">
        <v>2</v>
      </c>
      <c r="H304" s="6">
        <f t="shared" si="4"/>
        <v>891.1</v>
      </c>
      <c r="I304" s="24" t="s">
        <v>70</v>
      </c>
      <c r="J304" s="8" t="s">
        <v>62</v>
      </c>
    </row>
    <row r="305" spans="1:10" ht="36" x14ac:dyDescent="0.25">
      <c r="A305" s="15">
        <v>301</v>
      </c>
      <c r="B305" s="23" t="s">
        <v>2842</v>
      </c>
      <c r="C305" s="2" t="s">
        <v>569</v>
      </c>
      <c r="D305" s="7" t="s">
        <v>570</v>
      </c>
      <c r="E305" s="7" t="s">
        <v>2</v>
      </c>
      <c r="F305" s="19">
        <v>40327</v>
      </c>
      <c r="G305" s="17">
        <v>2</v>
      </c>
      <c r="H305" s="6">
        <f t="shared" si="4"/>
        <v>80654</v>
      </c>
      <c r="I305" s="24" t="s">
        <v>70</v>
      </c>
      <c r="J305" s="8" t="s">
        <v>62</v>
      </c>
    </row>
    <row r="306" spans="1:10" ht="36" x14ac:dyDescent="0.25">
      <c r="A306" s="15">
        <v>302</v>
      </c>
      <c r="B306" s="23" t="s">
        <v>2842</v>
      </c>
      <c r="C306" s="2" t="s">
        <v>571</v>
      </c>
      <c r="D306" s="7" t="s">
        <v>572</v>
      </c>
      <c r="E306" s="7" t="s">
        <v>2</v>
      </c>
      <c r="F306" s="19">
        <v>380.06650000000002</v>
      </c>
      <c r="G306" s="17">
        <v>20</v>
      </c>
      <c r="H306" s="6">
        <f t="shared" si="4"/>
        <v>7601.33</v>
      </c>
      <c r="I306" s="24" t="s">
        <v>70</v>
      </c>
      <c r="J306" s="8" t="s">
        <v>62</v>
      </c>
    </row>
    <row r="307" spans="1:10" ht="36" x14ac:dyDescent="0.25">
      <c r="A307" s="15">
        <v>303</v>
      </c>
      <c r="B307" s="23" t="s">
        <v>2842</v>
      </c>
      <c r="C307" s="2" t="s">
        <v>573</v>
      </c>
      <c r="D307" s="7" t="s">
        <v>574</v>
      </c>
      <c r="E307" s="7" t="s">
        <v>2</v>
      </c>
      <c r="F307" s="19">
        <v>610</v>
      </c>
      <c r="G307" s="17">
        <v>20</v>
      </c>
      <c r="H307" s="6">
        <f t="shared" si="4"/>
        <v>12200</v>
      </c>
      <c r="I307" s="24" t="s">
        <v>70</v>
      </c>
      <c r="J307" s="8" t="s">
        <v>62</v>
      </c>
    </row>
    <row r="308" spans="1:10" ht="36" x14ac:dyDescent="0.25">
      <c r="A308" s="15">
        <v>304</v>
      </c>
      <c r="B308" s="23" t="s">
        <v>2842</v>
      </c>
      <c r="C308" s="2" t="s">
        <v>575</v>
      </c>
      <c r="D308" s="7" t="s">
        <v>576</v>
      </c>
      <c r="E308" s="7" t="s">
        <v>2</v>
      </c>
      <c r="F308" s="19">
        <v>1432.056</v>
      </c>
      <c r="G308" s="14">
        <v>3</v>
      </c>
      <c r="H308" s="6">
        <f t="shared" si="4"/>
        <v>4296.1679999999997</v>
      </c>
      <c r="I308" s="24" t="s">
        <v>70</v>
      </c>
      <c r="J308" s="8" t="s">
        <v>62</v>
      </c>
    </row>
    <row r="309" spans="1:10" ht="36" customHeight="1" x14ac:dyDescent="0.25">
      <c r="A309" s="15">
        <v>305</v>
      </c>
      <c r="B309" s="23" t="s">
        <v>2842</v>
      </c>
      <c r="C309" s="2" t="s">
        <v>577</v>
      </c>
      <c r="D309" s="7" t="s">
        <v>578</v>
      </c>
      <c r="E309" s="7" t="s">
        <v>2</v>
      </c>
      <c r="F309" s="19">
        <v>5000</v>
      </c>
      <c r="G309" s="17">
        <v>8</v>
      </c>
      <c r="H309" s="6">
        <f t="shared" si="4"/>
        <v>40000</v>
      </c>
      <c r="I309" s="24" t="s">
        <v>70</v>
      </c>
      <c r="J309" s="8" t="s">
        <v>62</v>
      </c>
    </row>
    <row r="310" spans="1:10" ht="36" x14ac:dyDescent="0.25">
      <c r="A310" s="15">
        <v>306</v>
      </c>
      <c r="B310" s="23" t="s">
        <v>2842</v>
      </c>
      <c r="C310" s="2" t="s">
        <v>579</v>
      </c>
      <c r="D310" s="7" t="s">
        <v>580</v>
      </c>
      <c r="E310" s="7" t="s">
        <v>2</v>
      </c>
      <c r="F310" s="19">
        <v>4417</v>
      </c>
      <c r="G310" s="17">
        <v>3</v>
      </c>
      <c r="H310" s="6">
        <f t="shared" si="4"/>
        <v>13251</v>
      </c>
      <c r="I310" s="24" t="s">
        <v>70</v>
      </c>
      <c r="J310" s="8" t="s">
        <v>62</v>
      </c>
    </row>
    <row r="311" spans="1:10" ht="45" customHeight="1" x14ac:dyDescent="0.25">
      <c r="A311" s="15">
        <v>307</v>
      </c>
      <c r="B311" s="23" t="s">
        <v>2842</v>
      </c>
      <c r="C311" s="2" t="s">
        <v>581</v>
      </c>
      <c r="D311" s="7" t="s">
        <v>582</v>
      </c>
      <c r="E311" s="7" t="s">
        <v>2</v>
      </c>
      <c r="F311" s="19">
        <v>1285571.74</v>
      </c>
      <c r="G311" s="17">
        <v>1</v>
      </c>
      <c r="H311" s="6">
        <f t="shared" si="4"/>
        <v>1285571.74</v>
      </c>
      <c r="I311" s="24">
        <v>2005</v>
      </c>
      <c r="J311" s="8" t="s">
        <v>62</v>
      </c>
    </row>
    <row r="312" spans="1:10" ht="45" customHeight="1" x14ac:dyDescent="0.25">
      <c r="A312" s="15">
        <v>308</v>
      </c>
      <c r="B312" s="23" t="s">
        <v>2842</v>
      </c>
      <c r="C312" s="2" t="s">
        <v>583</v>
      </c>
      <c r="D312" s="7" t="s">
        <v>584</v>
      </c>
      <c r="E312" s="7" t="s">
        <v>2</v>
      </c>
      <c r="F312" s="19">
        <v>1718338.5600000001</v>
      </c>
      <c r="G312" s="17">
        <v>1</v>
      </c>
      <c r="H312" s="6">
        <f t="shared" si="4"/>
        <v>1718338.5600000001</v>
      </c>
      <c r="I312" s="24">
        <v>2005</v>
      </c>
      <c r="J312" s="8" t="s">
        <v>62</v>
      </c>
    </row>
    <row r="313" spans="1:10" ht="36" x14ac:dyDescent="0.25">
      <c r="A313" s="15">
        <v>309</v>
      </c>
      <c r="B313" s="23" t="s">
        <v>2842</v>
      </c>
      <c r="C313" s="2" t="s">
        <v>585</v>
      </c>
      <c r="D313" s="7" t="s">
        <v>586</v>
      </c>
      <c r="E313" s="7" t="s">
        <v>2</v>
      </c>
      <c r="F313" s="19">
        <v>315599.72499999998</v>
      </c>
      <c r="G313" s="17">
        <v>2</v>
      </c>
      <c r="H313" s="6">
        <f t="shared" si="4"/>
        <v>631199.44999999995</v>
      </c>
      <c r="I313" s="24" t="s">
        <v>70</v>
      </c>
      <c r="J313" s="8" t="s">
        <v>62</v>
      </c>
    </row>
    <row r="314" spans="1:10" ht="36" x14ac:dyDescent="0.25">
      <c r="A314" s="15">
        <v>310</v>
      </c>
      <c r="B314" s="23" t="s">
        <v>2842</v>
      </c>
      <c r="C314" s="2" t="s">
        <v>587</v>
      </c>
      <c r="D314" s="7" t="s">
        <v>588</v>
      </c>
      <c r="E314" s="7" t="s">
        <v>2</v>
      </c>
      <c r="F314" s="19">
        <v>112517.55</v>
      </c>
      <c r="G314" s="17">
        <v>3</v>
      </c>
      <c r="H314" s="6">
        <f t="shared" si="4"/>
        <v>337552.65</v>
      </c>
      <c r="I314" s="24" t="s">
        <v>70</v>
      </c>
      <c r="J314" s="8" t="s">
        <v>62</v>
      </c>
    </row>
    <row r="315" spans="1:10" ht="36" customHeight="1" x14ac:dyDescent="0.25">
      <c r="A315" s="15">
        <v>311</v>
      </c>
      <c r="B315" s="23" t="s">
        <v>2842</v>
      </c>
      <c r="C315" s="2" t="s">
        <v>589</v>
      </c>
      <c r="D315" s="7" t="s">
        <v>590</v>
      </c>
      <c r="E315" s="7" t="s">
        <v>2</v>
      </c>
      <c r="F315" s="19">
        <v>89426</v>
      </c>
      <c r="G315" s="17">
        <v>2</v>
      </c>
      <c r="H315" s="6">
        <f t="shared" si="4"/>
        <v>178852</v>
      </c>
      <c r="I315" s="24" t="s">
        <v>70</v>
      </c>
      <c r="J315" s="8" t="s">
        <v>62</v>
      </c>
    </row>
    <row r="316" spans="1:10" ht="45" x14ac:dyDescent="0.25">
      <c r="A316" s="15">
        <v>312</v>
      </c>
      <c r="B316" s="23" t="s">
        <v>2842</v>
      </c>
      <c r="C316" s="2" t="s">
        <v>591</v>
      </c>
      <c r="D316" s="7" t="s">
        <v>592</v>
      </c>
      <c r="E316" s="7" t="s">
        <v>2</v>
      </c>
      <c r="F316" s="19">
        <v>163209.60999999999</v>
      </c>
      <c r="G316" s="17">
        <v>1</v>
      </c>
      <c r="H316" s="6">
        <f t="shared" si="4"/>
        <v>163209.60999999999</v>
      </c>
      <c r="I316" s="24" t="s">
        <v>70</v>
      </c>
      <c r="J316" s="8" t="s">
        <v>62</v>
      </c>
    </row>
    <row r="317" spans="1:10" ht="60" x14ac:dyDescent="0.25">
      <c r="A317" s="15">
        <v>313</v>
      </c>
      <c r="B317" s="23" t="s">
        <v>2842</v>
      </c>
      <c r="C317" s="2" t="s">
        <v>593</v>
      </c>
      <c r="D317" s="7" t="s">
        <v>594</v>
      </c>
      <c r="E317" s="7" t="s">
        <v>3</v>
      </c>
      <c r="F317" s="19">
        <v>210000</v>
      </c>
      <c r="G317" s="17">
        <v>2</v>
      </c>
      <c r="H317" s="6">
        <f t="shared" si="4"/>
        <v>420000</v>
      </c>
      <c r="I317" s="24" t="s">
        <v>70</v>
      </c>
      <c r="J317" s="8" t="s">
        <v>62</v>
      </c>
    </row>
    <row r="318" spans="1:10" ht="36" customHeight="1" x14ac:dyDescent="0.25">
      <c r="A318" s="15">
        <v>314</v>
      </c>
      <c r="B318" s="23" t="s">
        <v>2842</v>
      </c>
      <c r="C318" s="2" t="s">
        <v>595</v>
      </c>
      <c r="D318" s="7" t="s">
        <v>596</v>
      </c>
      <c r="E318" s="7" t="s">
        <v>2</v>
      </c>
      <c r="F318" s="19">
        <v>22112.67</v>
      </c>
      <c r="G318" s="17">
        <v>1</v>
      </c>
      <c r="H318" s="6">
        <f t="shared" si="4"/>
        <v>22112.67</v>
      </c>
      <c r="I318" s="24" t="s">
        <v>70</v>
      </c>
      <c r="J318" s="8" t="s">
        <v>62</v>
      </c>
    </row>
    <row r="319" spans="1:10" ht="45" x14ac:dyDescent="0.25">
      <c r="A319" s="15">
        <v>315</v>
      </c>
      <c r="B319" s="23" t="s">
        <v>2842</v>
      </c>
      <c r="C319" s="2" t="s">
        <v>597</v>
      </c>
      <c r="D319" s="7" t="s">
        <v>598</v>
      </c>
      <c r="E319" s="7" t="s">
        <v>2</v>
      </c>
      <c r="F319" s="19">
        <v>289423.39</v>
      </c>
      <c r="G319" s="17">
        <v>3</v>
      </c>
      <c r="H319" s="6">
        <f t="shared" si="4"/>
        <v>868270.17</v>
      </c>
      <c r="I319" s="24" t="s">
        <v>70</v>
      </c>
      <c r="J319" s="8" t="s">
        <v>62</v>
      </c>
    </row>
    <row r="320" spans="1:10" ht="44.25" customHeight="1" x14ac:dyDescent="0.25">
      <c r="A320" s="15">
        <v>316</v>
      </c>
      <c r="B320" s="23" t="s">
        <v>2842</v>
      </c>
      <c r="C320" s="2" t="s">
        <v>599</v>
      </c>
      <c r="D320" s="7" t="s">
        <v>600</v>
      </c>
      <c r="E320" s="7" t="s">
        <v>2</v>
      </c>
      <c r="F320" s="19">
        <v>372766.78</v>
      </c>
      <c r="G320" s="17">
        <v>2</v>
      </c>
      <c r="H320" s="6">
        <f t="shared" si="4"/>
        <v>745533.56</v>
      </c>
      <c r="I320" s="24" t="s">
        <v>70</v>
      </c>
      <c r="J320" s="8" t="s">
        <v>62</v>
      </c>
    </row>
    <row r="321" spans="1:10" ht="44.25" customHeight="1" x14ac:dyDescent="0.25">
      <c r="A321" s="15">
        <v>317</v>
      </c>
      <c r="B321" s="23" t="s">
        <v>2842</v>
      </c>
      <c r="C321" s="2" t="s">
        <v>601</v>
      </c>
      <c r="D321" s="7" t="s">
        <v>602</v>
      </c>
      <c r="E321" s="7" t="s">
        <v>2</v>
      </c>
      <c r="F321" s="19">
        <v>537500</v>
      </c>
      <c r="G321" s="17">
        <v>1</v>
      </c>
      <c r="H321" s="6">
        <f t="shared" si="4"/>
        <v>537500</v>
      </c>
      <c r="I321" s="24" t="s">
        <v>70</v>
      </c>
      <c r="J321" s="8" t="s">
        <v>62</v>
      </c>
    </row>
    <row r="322" spans="1:10" ht="36" x14ac:dyDescent="0.25">
      <c r="A322" s="15">
        <v>318</v>
      </c>
      <c r="B322" s="23" t="s">
        <v>2842</v>
      </c>
      <c r="C322" s="2" t="s">
        <v>603</v>
      </c>
      <c r="D322" s="7" t="s">
        <v>604</v>
      </c>
      <c r="E322" s="7" t="s">
        <v>2</v>
      </c>
      <c r="F322" s="19">
        <v>6670.84</v>
      </c>
      <c r="G322" s="17">
        <v>1</v>
      </c>
      <c r="H322" s="6">
        <f t="shared" si="4"/>
        <v>6670.84</v>
      </c>
      <c r="I322" s="24" t="s">
        <v>70</v>
      </c>
      <c r="J322" s="8" t="s">
        <v>62</v>
      </c>
    </row>
    <row r="323" spans="1:10" ht="36" customHeight="1" x14ac:dyDescent="0.25">
      <c r="A323" s="15">
        <v>319</v>
      </c>
      <c r="B323" s="23" t="s">
        <v>2842</v>
      </c>
      <c r="C323" s="2" t="s">
        <v>605</v>
      </c>
      <c r="D323" s="7" t="s">
        <v>606</v>
      </c>
      <c r="E323" s="7" t="s">
        <v>2</v>
      </c>
      <c r="F323" s="19">
        <v>35</v>
      </c>
      <c r="G323" s="17">
        <v>10</v>
      </c>
      <c r="H323" s="6">
        <f t="shared" si="4"/>
        <v>350</v>
      </c>
      <c r="I323" s="24" t="s">
        <v>70</v>
      </c>
      <c r="J323" s="8" t="s">
        <v>62</v>
      </c>
    </row>
    <row r="324" spans="1:10" ht="36" x14ac:dyDescent="0.25">
      <c r="A324" s="15">
        <v>320</v>
      </c>
      <c r="B324" s="23" t="s">
        <v>2842</v>
      </c>
      <c r="C324" s="2" t="s">
        <v>607</v>
      </c>
      <c r="D324" s="7" t="s">
        <v>608</v>
      </c>
      <c r="E324" s="7" t="s">
        <v>2</v>
      </c>
      <c r="F324" s="19">
        <v>8.8559756097560989</v>
      </c>
      <c r="G324" s="17">
        <v>82</v>
      </c>
      <c r="H324" s="6">
        <f t="shared" si="4"/>
        <v>726.19</v>
      </c>
      <c r="I324" s="24" t="s">
        <v>70</v>
      </c>
      <c r="J324" s="8" t="s">
        <v>62</v>
      </c>
    </row>
    <row r="325" spans="1:10" ht="36" x14ac:dyDescent="0.25">
      <c r="A325" s="15">
        <v>321</v>
      </c>
      <c r="B325" s="23" t="s">
        <v>2842</v>
      </c>
      <c r="C325" s="2" t="s">
        <v>609</v>
      </c>
      <c r="D325" s="7" t="s">
        <v>610</v>
      </c>
      <c r="E325" s="7" t="s">
        <v>2</v>
      </c>
      <c r="F325" s="19">
        <v>11.973333333333333</v>
      </c>
      <c r="G325" s="17">
        <v>84</v>
      </c>
      <c r="H325" s="6">
        <f t="shared" si="4"/>
        <v>1005.76</v>
      </c>
      <c r="I325" s="24" t="s">
        <v>70</v>
      </c>
      <c r="J325" s="8" t="s">
        <v>62</v>
      </c>
    </row>
    <row r="326" spans="1:10" ht="36" customHeight="1" x14ac:dyDescent="0.25">
      <c r="A326" s="15">
        <v>322</v>
      </c>
      <c r="B326" s="23" t="s">
        <v>2842</v>
      </c>
      <c r="C326" s="2" t="s">
        <v>611</v>
      </c>
      <c r="D326" s="7" t="s">
        <v>612</v>
      </c>
      <c r="E326" s="7" t="s">
        <v>2</v>
      </c>
      <c r="F326" s="19">
        <v>101.5403094059406</v>
      </c>
      <c r="G326" s="17">
        <v>808</v>
      </c>
      <c r="H326" s="6">
        <f t="shared" ref="H326:H389" si="5">G326*F326</f>
        <v>82044.570000000007</v>
      </c>
      <c r="I326" s="24">
        <v>2011</v>
      </c>
      <c r="J326" s="8" t="s">
        <v>62</v>
      </c>
    </row>
    <row r="327" spans="1:10" ht="36" x14ac:dyDescent="0.25">
      <c r="A327" s="15">
        <v>323</v>
      </c>
      <c r="B327" s="23" t="s">
        <v>2842</v>
      </c>
      <c r="C327" s="2" t="s">
        <v>613</v>
      </c>
      <c r="D327" s="7" t="s">
        <v>614</v>
      </c>
      <c r="E327" s="7" t="s">
        <v>2</v>
      </c>
      <c r="F327" s="19">
        <v>117.00461538461538</v>
      </c>
      <c r="G327" s="17">
        <v>13</v>
      </c>
      <c r="H327" s="6">
        <f t="shared" si="5"/>
        <v>1521.06</v>
      </c>
      <c r="I327" s="24" t="s">
        <v>70</v>
      </c>
      <c r="J327" s="8" t="s">
        <v>62</v>
      </c>
    </row>
    <row r="328" spans="1:10" ht="36" x14ac:dyDescent="0.25">
      <c r="A328" s="15">
        <v>324</v>
      </c>
      <c r="B328" s="23" t="s">
        <v>2842</v>
      </c>
      <c r="C328" s="2" t="s">
        <v>615</v>
      </c>
      <c r="D328" s="7" t="s">
        <v>616</v>
      </c>
      <c r="E328" s="7" t="s">
        <v>2</v>
      </c>
      <c r="F328" s="19">
        <v>31.32</v>
      </c>
      <c r="G328" s="17">
        <v>117</v>
      </c>
      <c r="H328" s="6">
        <f t="shared" si="5"/>
        <v>3664.44</v>
      </c>
      <c r="I328" s="24" t="s">
        <v>70</v>
      </c>
      <c r="J328" s="8" t="s">
        <v>62</v>
      </c>
    </row>
    <row r="329" spans="1:10" ht="36" x14ac:dyDescent="0.25">
      <c r="A329" s="15">
        <v>325</v>
      </c>
      <c r="B329" s="23" t="s">
        <v>2842</v>
      </c>
      <c r="C329" s="2" t="s">
        <v>617</v>
      </c>
      <c r="D329" s="7" t="s">
        <v>618</v>
      </c>
      <c r="E329" s="7" t="s">
        <v>2</v>
      </c>
      <c r="F329" s="19">
        <v>115.87955602536998</v>
      </c>
      <c r="G329" s="17">
        <v>473</v>
      </c>
      <c r="H329" s="6">
        <f t="shared" si="5"/>
        <v>54811.03</v>
      </c>
      <c r="I329" s="24" t="s">
        <v>70</v>
      </c>
      <c r="J329" s="8" t="s">
        <v>62</v>
      </c>
    </row>
    <row r="330" spans="1:10" ht="36" x14ac:dyDescent="0.25">
      <c r="A330" s="15">
        <v>326</v>
      </c>
      <c r="B330" s="23" t="s">
        <v>2842</v>
      </c>
      <c r="C330" s="2" t="s">
        <v>7</v>
      </c>
      <c r="D330" s="7" t="s">
        <v>619</v>
      </c>
      <c r="E330" s="7" t="s">
        <v>2</v>
      </c>
      <c r="F330" s="19">
        <v>117.00468842729971</v>
      </c>
      <c r="G330" s="17">
        <v>337</v>
      </c>
      <c r="H330" s="6">
        <f t="shared" si="5"/>
        <v>39430.58</v>
      </c>
      <c r="I330" s="24" t="s">
        <v>70</v>
      </c>
      <c r="J330" s="8" t="s">
        <v>62</v>
      </c>
    </row>
    <row r="331" spans="1:10" ht="36" customHeight="1" x14ac:dyDescent="0.25">
      <c r="A331" s="15">
        <v>327</v>
      </c>
      <c r="B331" s="23" t="s">
        <v>2842</v>
      </c>
      <c r="C331" s="2" t="s">
        <v>620</v>
      </c>
      <c r="D331" s="7" t="s">
        <v>621</v>
      </c>
      <c r="E331" s="7" t="s">
        <v>2</v>
      </c>
      <c r="F331" s="19">
        <v>830</v>
      </c>
      <c r="G331" s="17">
        <v>10</v>
      </c>
      <c r="H331" s="6">
        <f t="shared" si="5"/>
        <v>8300</v>
      </c>
      <c r="I331" s="24" t="s">
        <v>70</v>
      </c>
      <c r="J331" s="8" t="s">
        <v>62</v>
      </c>
    </row>
    <row r="332" spans="1:10" ht="36" x14ac:dyDescent="0.25">
      <c r="A332" s="15">
        <v>328</v>
      </c>
      <c r="B332" s="23" t="s">
        <v>2842</v>
      </c>
      <c r="C332" s="2" t="s">
        <v>622</v>
      </c>
      <c r="D332" s="7" t="s">
        <v>623</v>
      </c>
      <c r="E332" s="7" t="s">
        <v>2</v>
      </c>
      <c r="F332" s="19">
        <v>516.66700000000003</v>
      </c>
      <c r="G332" s="17">
        <v>10</v>
      </c>
      <c r="H332" s="6">
        <f t="shared" si="5"/>
        <v>5166.67</v>
      </c>
      <c r="I332" s="24" t="s">
        <v>70</v>
      </c>
      <c r="J332" s="8" t="s">
        <v>62</v>
      </c>
    </row>
    <row r="333" spans="1:10" ht="36" x14ac:dyDescent="0.25">
      <c r="A333" s="15">
        <v>329</v>
      </c>
      <c r="B333" s="23" t="s">
        <v>2842</v>
      </c>
      <c r="C333" s="2" t="s">
        <v>624</v>
      </c>
      <c r="D333" s="7" t="s">
        <v>625</v>
      </c>
      <c r="E333" s="7" t="s">
        <v>2</v>
      </c>
      <c r="F333" s="19">
        <v>533.3333802816901</v>
      </c>
      <c r="G333" s="17">
        <v>71</v>
      </c>
      <c r="H333" s="6">
        <f t="shared" si="5"/>
        <v>37866.67</v>
      </c>
      <c r="I333" s="24" t="s">
        <v>70</v>
      </c>
      <c r="J333" s="8" t="s">
        <v>62</v>
      </c>
    </row>
    <row r="334" spans="1:10" ht="36" x14ac:dyDescent="0.25">
      <c r="A334" s="15">
        <v>330</v>
      </c>
      <c r="B334" s="23" t="s">
        <v>2842</v>
      </c>
      <c r="C334" s="2" t="s">
        <v>626</v>
      </c>
      <c r="D334" s="7" t="s">
        <v>627</v>
      </c>
      <c r="E334" s="7" t="s">
        <v>2</v>
      </c>
      <c r="F334" s="19">
        <v>550</v>
      </c>
      <c r="G334" s="17">
        <v>2</v>
      </c>
      <c r="H334" s="6">
        <f t="shared" si="5"/>
        <v>1100</v>
      </c>
      <c r="I334" s="24" t="s">
        <v>70</v>
      </c>
      <c r="J334" s="8" t="s">
        <v>62</v>
      </c>
    </row>
    <row r="335" spans="1:10" ht="36" x14ac:dyDescent="0.25">
      <c r="A335" s="15">
        <v>331</v>
      </c>
      <c r="B335" s="23" t="s">
        <v>2842</v>
      </c>
      <c r="C335" s="2" t="s">
        <v>628</v>
      </c>
      <c r="D335" s="7" t="s">
        <v>629</v>
      </c>
      <c r="E335" s="7" t="s">
        <v>2</v>
      </c>
      <c r="F335" s="19">
        <v>620</v>
      </c>
      <c r="G335" s="17">
        <v>1</v>
      </c>
      <c r="H335" s="6">
        <f t="shared" si="5"/>
        <v>620</v>
      </c>
      <c r="I335" s="24" t="s">
        <v>70</v>
      </c>
      <c r="J335" s="8" t="s">
        <v>62</v>
      </c>
    </row>
    <row r="336" spans="1:10" ht="36" x14ac:dyDescent="0.25">
      <c r="A336" s="15">
        <v>332</v>
      </c>
      <c r="B336" s="23" t="s">
        <v>2842</v>
      </c>
      <c r="C336" s="2" t="s">
        <v>630</v>
      </c>
      <c r="D336" s="7" t="s">
        <v>631</v>
      </c>
      <c r="E336" s="7" t="s">
        <v>2</v>
      </c>
      <c r="F336" s="19">
        <v>26250</v>
      </c>
      <c r="G336" s="17">
        <v>2</v>
      </c>
      <c r="H336" s="6">
        <f t="shared" si="5"/>
        <v>52500</v>
      </c>
      <c r="I336" s="24" t="s">
        <v>70</v>
      </c>
      <c r="J336" s="8" t="s">
        <v>62</v>
      </c>
    </row>
    <row r="337" spans="1:10" ht="36" x14ac:dyDescent="0.25">
      <c r="A337" s="15">
        <v>333</v>
      </c>
      <c r="B337" s="23" t="s">
        <v>2842</v>
      </c>
      <c r="C337" s="2" t="s">
        <v>632</v>
      </c>
      <c r="D337" s="7" t="s">
        <v>633</v>
      </c>
      <c r="E337" s="7" t="s">
        <v>2</v>
      </c>
      <c r="F337" s="19">
        <v>5887.25</v>
      </c>
      <c r="G337" s="17">
        <v>1</v>
      </c>
      <c r="H337" s="6">
        <f t="shared" si="5"/>
        <v>5887.25</v>
      </c>
      <c r="I337" s="24" t="s">
        <v>70</v>
      </c>
      <c r="J337" s="8" t="s">
        <v>62</v>
      </c>
    </row>
    <row r="338" spans="1:10" ht="36" x14ac:dyDescent="0.25">
      <c r="A338" s="15">
        <v>334</v>
      </c>
      <c r="B338" s="23" t="s">
        <v>2842</v>
      </c>
      <c r="C338" s="2" t="s">
        <v>634</v>
      </c>
      <c r="D338" s="7" t="s">
        <v>635</v>
      </c>
      <c r="E338" s="7" t="s">
        <v>2</v>
      </c>
      <c r="F338" s="19">
        <v>216.66666666666666</v>
      </c>
      <c r="G338" s="17">
        <v>3</v>
      </c>
      <c r="H338" s="6">
        <f t="shared" si="5"/>
        <v>650</v>
      </c>
      <c r="I338" s="24" t="s">
        <v>70</v>
      </c>
      <c r="J338" s="8" t="s">
        <v>62</v>
      </c>
    </row>
    <row r="339" spans="1:10" ht="36" x14ac:dyDescent="0.25">
      <c r="A339" s="15">
        <v>335</v>
      </c>
      <c r="B339" s="23" t="s">
        <v>2842</v>
      </c>
      <c r="C339" s="2" t="s">
        <v>636</v>
      </c>
      <c r="D339" s="7" t="s">
        <v>637</v>
      </c>
      <c r="E339" s="7" t="s">
        <v>2</v>
      </c>
      <c r="F339" s="19">
        <v>26500</v>
      </c>
      <c r="G339" s="17">
        <v>1</v>
      </c>
      <c r="H339" s="6">
        <f t="shared" si="5"/>
        <v>26500</v>
      </c>
      <c r="I339" s="24" t="s">
        <v>70</v>
      </c>
      <c r="J339" s="8" t="s">
        <v>62</v>
      </c>
    </row>
    <row r="340" spans="1:10" ht="36" customHeight="1" x14ac:dyDescent="0.25">
      <c r="A340" s="15">
        <v>336</v>
      </c>
      <c r="B340" s="23" t="s">
        <v>2842</v>
      </c>
      <c r="C340" s="2" t="s">
        <v>638</v>
      </c>
      <c r="D340" s="7" t="s">
        <v>639</v>
      </c>
      <c r="E340" s="7" t="s">
        <v>2</v>
      </c>
      <c r="F340" s="19">
        <v>180</v>
      </c>
      <c r="G340" s="17">
        <v>8</v>
      </c>
      <c r="H340" s="6">
        <f t="shared" si="5"/>
        <v>1440</v>
      </c>
      <c r="I340" s="24" t="s">
        <v>70</v>
      </c>
      <c r="J340" s="8" t="s">
        <v>62</v>
      </c>
    </row>
    <row r="341" spans="1:10" ht="36" x14ac:dyDescent="0.25">
      <c r="A341" s="15">
        <v>337</v>
      </c>
      <c r="B341" s="23" t="s">
        <v>2842</v>
      </c>
      <c r="C341" s="2" t="s">
        <v>640</v>
      </c>
      <c r="D341" s="7" t="s">
        <v>641</v>
      </c>
      <c r="E341" s="7" t="s">
        <v>2</v>
      </c>
      <c r="F341" s="19">
        <v>12244.6</v>
      </c>
      <c r="G341" s="17">
        <v>2</v>
      </c>
      <c r="H341" s="6">
        <f t="shared" si="5"/>
        <v>24489.200000000001</v>
      </c>
      <c r="I341" s="24">
        <v>2005</v>
      </c>
      <c r="J341" s="8" t="s">
        <v>62</v>
      </c>
    </row>
    <row r="342" spans="1:10" ht="36" customHeight="1" x14ac:dyDescent="0.25">
      <c r="A342" s="15">
        <v>338</v>
      </c>
      <c r="B342" s="23" t="s">
        <v>2842</v>
      </c>
      <c r="C342" s="2" t="s">
        <v>642</v>
      </c>
      <c r="D342" s="7" t="s">
        <v>643</v>
      </c>
      <c r="E342" s="7" t="s">
        <v>2</v>
      </c>
      <c r="F342" s="19">
        <v>40</v>
      </c>
      <c r="G342" s="17">
        <v>2</v>
      </c>
      <c r="H342" s="6">
        <f t="shared" si="5"/>
        <v>80</v>
      </c>
      <c r="I342" s="24" t="s">
        <v>70</v>
      </c>
      <c r="J342" s="8" t="s">
        <v>62</v>
      </c>
    </row>
    <row r="343" spans="1:10" ht="36" x14ac:dyDescent="0.25">
      <c r="A343" s="15">
        <v>339</v>
      </c>
      <c r="B343" s="23" t="s">
        <v>2842</v>
      </c>
      <c r="C343" s="2" t="s">
        <v>644</v>
      </c>
      <c r="D343" s="7" t="s">
        <v>645</v>
      </c>
      <c r="E343" s="7" t="s">
        <v>2</v>
      </c>
      <c r="F343" s="19">
        <v>150</v>
      </c>
      <c r="G343" s="17">
        <v>3</v>
      </c>
      <c r="H343" s="6">
        <f t="shared" si="5"/>
        <v>450</v>
      </c>
      <c r="I343" s="24">
        <v>2005</v>
      </c>
      <c r="J343" s="8" t="s">
        <v>62</v>
      </c>
    </row>
    <row r="344" spans="1:10" ht="36" x14ac:dyDescent="0.25">
      <c r="A344" s="15">
        <v>340</v>
      </c>
      <c r="B344" s="23" t="s">
        <v>2842</v>
      </c>
      <c r="C344" s="2" t="s">
        <v>646</v>
      </c>
      <c r="D344" s="7" t="s">
        <v>647</v>
      </c>
      <c r="E344" s="7" t="s">
        <v>2</v>
      </c>
      <c r="F344" s="19">
        <v>139</v>
      </c>
      <c r="G344" s="17">
        <v>3</v>
      </c>
      <c r="H344" s="6">
        <f t="shared" si="5"/>
        <v>417</v>
      </c>
      <c r="I344" s="24">
        <v>2005</v>
      </c>
      <c r="J344" s="8" t="s">
        <v>62</v>
      </c>
    </row>
    <row r="345" spans="1:10" ht="36" x14ac:dyDescent="0.25">
      <c r="A345" s="15">
        <v>341</v>
      </c>
      <c r="B345" s="23" t="s">
        <v>2842</v>
      </c>
      <c r="C345" s="2" t="s">
        <v>648</v>
      </c>
      <c r="D345" s="7" t="s">
        <v>649</v>
      </c>
      <c r="E345" s="7" t="s">
        <v>2</v>
      </c>
      <c r="F345" s="19">
        <v>180</v>
      </c>
      <c r="G345" s="17">
        <v>3</v>
      </c>
      <c r="H345" s="6">
        <f t="shared" si="5"/>
        <v>540</v>
      </c>
      <c r="I345" s="24">
        <v>2005</v>
      </c>
      <c r="J345" s="8" t="s">
        <v>62</v>
      </c>
    </row>
    <row r="346" spans="1:10" ht="36" x14ac:dyDescent="0.25">
      <c r="A346" s="15">
        <v>342</v>
      </c>
      <c r="B346" s="23" t="s">
        <v>2842</v>
      </c>
      <c r="C346" s="2" t="s">
        <v>650</v>
      </c>
      <c r="D346" s="7" t="s">
        <v>651</v>
      </c>
      <c r="E346" s="7" t="s">
        <v>2</v>
      </c>
      <c r="F346" s="19">
        <v>1645</v>
      </c>
      <c r="G346" s="17">
        <v>3</v>
      </c>
      <c r="H346" s="6">
        <f t="shared" si="5"/>
        <v>4935</v>
      </c>
      <c r="I346" s="24" t="s">
        <v>70</v>
      </c>
      <c r="J346" s="8" t="s">
        <v>62</v>
      </c>
    </row>
    <row r="347" spans="1:10" ht="45" x14ac:dyDescent="0.25">
      <c r="A347" s="15">
        <v>343</v>
      </c>
      <c r="B347" s="23" t="s">
        <v>2842</v>
      </c>
      <c r="C347" s="2" t="s">
        <v>652</v>
      </c>
      <c r="D347" s="7" t="s">
        <v>653</v>
      </c>
      <c r="E347" s="7" t="s">
        <v>2</v>
      </c>
      <c r="F347" s="19">
        <v>900</v>
      </c>
      <c r="G347" s="17">
        <v>1</v>
      </c>
      <c r="H347" s="6">
        <f t="shared" si="5"/>
        <v>900</v>
      </c>
      <c r="I347" s="24" t="s">
        <v>70</v>
      </c>
      <c r="J347" s="8" t="s">
        <v>62</v>
      </c>
    </row>
    <row r="348" spans="1:10" ht="45" x14ac:dyDescent="0.25">
      <c r="A348" s="15">
        <v>344</v>
      </c>
      <c r="B348" s="23" t="s">
        <v>2842</v>
      </c>
      <c r="C348" s="2" t="s">
        <v>654</v>
      </c>
      <c r="D348" s="7" t="s">
        <v>655</v>
      </c>
      <c r="E348" s="7" t="s">
        <v>2</v>
      </c>
      <c r="F348" s="19">
        <v>900</v>
      </c>
      <c r="G348" s="17">
        <v>1</v>
      </c>
      <c r="H348" s="6">
        <f t="shared" si="5"/>
        <v>900</v>
      </c>
      <c r="I348" s="24" t="s">
        <v>70</v>
      </c>
      <c r="J348" s="8" t="s">
        <v>62</v>
      </c>
    </row>
    <row r="349" spans="1:10" ht="60" x14ac:dyDescent="0.25">
      <c r="A349" s="15">
        <v>345</v>
      </c>
      <c r="B349" s="23" t="s">
        <v>2842</v>
      </c>
      <c r="C349" s="2" t="s">
        <v>656</v>
      </c>
      <c r="D349" s="7" t="s">
        <v>657</v>
      </c>
      <c r="E349" s="7" t="s">
        <v>2</v>
      </c>
      <c r="F349" s="19">
        <v>8260</v>
      </c>
      <c r="G349" s="17">
        <v>2</v>
      </c>
      <c r="H349" s="6">
        <f t="shared" si="5"/>
        <v>16520</v>
      </c>
      <c r="I349" s="24" t="s">
        <v>70</v>
      </c>
      <c r="J349" s="8" t="s">
        <v>62</v>
      </c>
    </row>
    <row r="350" spans="1:10" ht="36" customHeight="1" x14ac:dyDescent="0.25">
      <c r="A350" s="15">
        <v>346</v>
      </c>
      <c r="B350" s="23" t="s">
        <v>2842</v>
      </c>
      <c r="C350" s="2" t="s">
        <v>658</v>
      </c>
      <c r="D350" s="7" t="s">
        <v>659</v>
      </c>
      <c r="E350" s="7" t="s">
        <v>0</v>
      </c>
      <c r="F350" s="19">
        <v>115</v>
      </c>
      <c r="G350" s="17">
        <v>2</v>
      </c>
      <c r="H350" s="6">
        <f t="shared" si="5"/>
        <v>230</v>
      </c>
      <c r="I350" s="24" t="s">
        <v>70</v>
      </c>
      <c r="J350" s="8" t="s">
        <v>62</v>
      </c>
    </row>
    <row r="351" spans="1:10" ht="36" x14ac:dyDescent="0.25">
      <c r="A351" s="15">
        <v>347</v>
      </c>
      <c r="B351" s="23" t="s">
        <v>2842</v>
      </c>
      <c r="C351" s="2" t="s">
        <v>660</v>
      </c>
      <c r="D351" s="7" t="s">
        <v>661</v>
      </c>
      <c r="E351" s="7" t="s">
        <v>0</v>
      </c>
      <c r="F351" s="19">
        <v>18.3</v>
      </c>
      <c r="G351" s="17">
        <v>109</v>
      </c>
      <c r="H351" s="6">
        <f t="shared" si="5"/>
        <v>1994.7</v>
      </c>
      <c r="I351" s="24" t="s">
        <v>70</v>
      </c>
      <c r="J351" s="8" t="s">
        <v>62</v>
      </c>
    </row>
    <row r="352" spans="1:10" ht="36" x14ac:dyDescent="0.25">
      <c r="A352" s="15">
        <v>348</v>
      </c>
      <c r="B352" s="23" t="s">
        <v>2842</v>
      </c>
      <c r="C352" s="2" t="s">
        <v>662</v>
      </c>
      <c r="D352" s="7" t="s">
        <v>663</v>
      </c>
      <c r="E352" s="7" t="s">
        <v>0</v>
      </c>
      <c r="F352" s="19">
        <v>10.047579990094107</v>
      </c>
      <c r="G352" s="17">
        <v>10095</v>
      </c>
      <c r="H352" s="6">
        <f t="shared" si="5"/>
        <v>101430.32</v>
      </c>
      <c r="I352" s="24" t="s">
        <v>70</v>
      </c>
      <c r="J352" s="8" t="s">
        <v>62</v>
      </c>
    </row>
    <row r="353" spans="1:10" ht="36" x14ac:dyDescent="0.25">
      <c r="A353" s="15">
        <v>349</v>
      </c>
      <c r="B353" s="23" t="s">
        <v>2842</v>
      </c>
      <c r="C353" s="2" t="s">
        <v>664</v>
      </c>
      <c r="D353" s="7" t="s">
        <v>665</v>
      </c>
      <c r="E353" s="7" t="s">
        <v>0</v>
      </c>
      <c r="F353" s="19">
        <v>22.758680272108844</v>
      </c>
      <c r="G353" s="17">
        <v>735</v>
      </c>
      <c r="H353" s="6">
        <f t="shared" si="5"/>
        <v>16727.63</v>
      </c>
      <c r="I353" s="24" t="s">
        <v>70</v>
      </c>
      <c r="J353" s="8" t="s">
        <v>62</v>
      </c>
    </row>
    <row r="354" spans="1:10" ht="36" x14ac:dyDescent="0.25">
      <c r="A354" s="15">
        <v>350</v>
      </c>
      <c r="B354" s="23" t="s">
        <v>2842</v>
      </c>
      <c r="C354" s="2" t="s">
        <v>666</v>
      </c>
      <c r="D354" s="7" t="s">
        <v>667</v>
      </c>
      <c r="E354" s="7" t="s">
        <v>668</v>
      </c>
      <c r="F354" s="19">
        <v>89897.461139896361</v>
      </c>
      <c r="G354" s="17">
        <v>0.193</v>
      </c>
      <c r="H354" s="6">
        <f t="shared" si="5"/>
        <v>17350.21</v>
      </c>
      <c r="I354" s="24" t="s">
        <v>70</v>
      </c>
      <c r="J354" s="8" t="s">
        <v>62</v>
      </c>
    </row>
    <row r="355" spans="1:10" ht="36" x14ac:dyDescent="0.25">
      <c r="A355" s="15">
        <v>351</v>
      </c>
      <c r="B355" s="23" t="s">
        <v>2842</v>
      </c>
      <c r="C355" s="2" t="s">
        <v>669</v>
      </c>
      <c r="D355" s="7" t="s">
        <v>670</v>
      </c>
      <c r="E355" s="7" t="s">
        <v>0</v>
      </c>
      <c r="F355" s="19">
        <v>11.425736434108527</v>
      </c>
      <c r="G355" s="17">
        <v>258</v>
      </c>
      <c r="H355" s="6">
        <f t="shared" si="5"/>
        <v>2947.84</v>
      </c>
      <c r="I355" s="24" t="s">
        <v>70</v>
      </c>
      <c r="J355" s="8" t="s">
        <v>62</v>
      </c>
    </row>
    <row r="356" spans="1:10" ht="36" x14ac:dyDescent="0.25">
      <c r="A356" s="15">
        <v>352</v>
      </c>
      <c r="B356" s="23" t="s">
        <v>2842</v>
      </c>
      <c r="C356" s="2" t="s">
        <v>671</v>
      </c>
      <c r="D356" s="7" t="s">
        <v>672</v>
      </c>
      <c r="E356" s="7" t="s">
        <v>0</v>
      </c>
      <c r="F356" s="19">
        <v>18.526044776119402</v>
      </c>
      <c r="G356" s="17">
        <v>268</v>
      </c>
      <c r="H356" s="6">
        <f t="shared" si="5"/>
        <v>4964.9799999999996</v>
      </c>
      <c r="I356" s="24" t="s">
        <v>70</v>
      </c>
      <c r="J356" s="8" t="s">
        <v>62</v>
      </c>
    </row>
    <row r="357" spans="1:10" ht="36" x14ac:dyDescent="0.25">
      <c r="A357" s="15">
        <v>353</v>
      </c>
      <c r="B357" s="23" t="s">
        <v>2842</v>
      </c>
      <c r="C357" s="2" t="s">
        <v>673</v>
      </c>
      <c r="D357" s="7" t="s">
        <v>674</v>
      </c>
      <c r="E357" s="7" t="s">
        <v>668</v>
      </c>
      <c r="F357" s="19">
        <v>8218.2630029440643</v>
      </c>
      <c r="G357" s="17">
        <v>1.0189999999999999</v>
      </c>
      <c r="H357" s="6">
        <f t="shared" si="5"/>
        <v>8374.41</v>
      </c>
      <c r="I357" s="24" t="s">
        <v>70</v>
      </c>
      <c r="J357" s="8" t="s">
        <v>62</v>
      </c>
    </row>
    <row r="358" spans="1:10" ht="36" x14ac:dyDescent="0.25">
      <c r="A358" s="15">
        <v>354</v>
      </c>
      <c r="B358" s="23" t="s">
        <v>2842</v>
      </c>
      <c r="C358" s="2" t="s">
        <v>675</v>
      </c>
      <c r="D358" s="7" t="s">
        <v>676</v>
      </c>
      <c r="E358" s="7" t="s">
        <v>668</v>
      </c>
      <c r="F358" s="19">
        <v>7980</v>
      </c>
      <c r="G358" s="17">
        <v>0.371</v>
      </c>
      <c r="H358" s="6">
        <f t="shared" si="5"/>
        <v>2960.58</v>
      </c>
      <c r="I358" s="24" t="s">
        <v>70</v>
      </c>
      <c r="J358" s="8" t="s">
        <v>62</v>
      </c>
    </row>
    <row r="359" spans="1:10" ht="36" x14ac:dyDescent="0.25">
      <c r="A359" s="15">
        <v>355</v>
      </c>
      <c r="B359" s="23" t="s">
        <v>2842</v>
      </c>
      <c r="C359" s="2" t="s">
        <v>677</v>
      </c>
      <c r="D359" s="7" t="s">
        <v>678</v>
      </c>
      <c r="E359" s="7" t="s">
        <v>0</v>
      </c>
      <c r="F359" s="19">
        <v>6.5473999999999997</v>
      </c>
      <c r="G359" s="17">
        <v>1000</v>
      </c>
      <c r="H359" s="6">
        <f t="shared" si="5"/>
        <v>6547.4</v>
      </c>
      <c r="I359" s="24" t="s">
        <v>70</v>
      </c>
      <c r="J359" s="8" t="s">
        <v>62</v>
      </c>
    </row>
    <row r="360" spans="1:10" ht="36" x14ac:dyDescent="0.25">
      <c r="A360" s="15">
        <v>356</v>
      </c>
      <c r="B360" s="23" t="s">
        <v>2842</v>
      </c>
      <c r="C360" s="2" t="s">
        <v>679</v>
      </c>
      <c r="D360" s="7" t="s">
        <v>680</v>
      </c>
      <c r="E360" s="7" t="s">
        <v>0</v>
      </c>
      <c r="F360" s="19">
        <v>8.3434579439252339</v>
      </c>
      <c r="G360" s="17">
        <v>107</v>
      </c>
      <c r="H360" s="6">
        <f t="shared" si="5"/>
        <v>892.75</v>
      </c>
      <c r="I360" s="24" t="s">
        <v>70</v>
      </c>
      <c r="J360" s="8" t="s">
        <v>62</v>
      </c>
    </row>
    <row r="361" spans="1:10" ht="36" x14ac:dyDescent="0.25">
      <c r="A361" s="15">
        <v>357</v>
      </c>
      <c r="B361" s="23" t="s">
        <v>2842</v>
      </c>
      <c r="C361" s="2" t="s">
        <v>681</v>
      </c>
      <c r="D361" s="7" t="s">
        <v>682</v>
      </c>
      <c r="E361" s="7" t="s">
        <v>0</v>
      </c>
      <c r="F361" s="19">
        <v>17.368854166666669</v>
      </c>
      <c r="G361" s="17">
        <v>96</v>
      </c>
      <c r="H361" s="6">
        <f t="shared" si="5"/>
        <v>1667.4100000000003</v>
      </c>
      <c r="I361" s="24" t="s">
        <v>70</v>
      </c>
      <c r="J361" s="8" t="s">
        <v>62</v>
      </c>
    </row>
    <row r="362" spans="1:10" ht="73.5" customHeight="1" x14ac:dyDescent="0.25">
      <c r="A362" s="15">
        <v>358</v>
      </c>
      <c r="B362" s="23" t="s">
        <v>2842</v>
      </c>
      <c r="C362" s="2" t="s">
        <v>683</v>
      </c>
      <c r="D362" s="7" t="s">
        <v>684</v>
      </c>
      <c r="E362" s="7" t="s">
        <v>3</v>
      </c>
      <c r="F362" s="19">
        <v>146000</v>
      </c>
      <c r="G362" s="17">
        <v>1</v>
      </c>
      <c r="H362" s="6">
        <f t="shared" si="5"/>
        <v>146000</v>
      </c>
      <c r="I362" s="24" t="s">
        <v>70</v>
      </c>
      <c r="J362" s="8" t="s">
        <v>62</v>
      </c>
    </row>
    <row r="363" spans="1:10" ht="73.5" customHeight="1" x14ac:dyDescent="0.25">
      <c r="A363" s="15">
        <v>359</v>
      </c>
      <c r="B363" s="23" t="s">
        <v>2842</v>
      </c>
      <c r="C363" s="2" t="s">
        <v>685</v>
      </c>
      <c r="D363" s="7" t="s">
        <v>686</v>
      </c>
      <c r="E363" s="7" t="s">
        <v>3</v>
      </c>
      <c r="F363" s="19">
        <v>168896.81</v>
      </c>
      <c r="G363" s="17">
        <v>1</v>
      </c>
      <c r="H363" s="6">
        <f t="shared" si="5"/>
        <v>168896.81</v>
      </c>
      <c r="I363" s="24" t="s">
        <v>70</v>
      </c>
      <c r="J363" s="8" t="s">
        <v>62</v>
      </c>
    </row>
    <row r="364" spans="1:10" ht="36" customHeight="1" x14ac:dyDescent="0.25">
      <c r="A364" s="15">
        <v>360</v>
      </c>
      <c r="B364" s="23" t="s">
        <v>2842</v>
      </c>
      <c r="C364" s="2" t="s">
        <v>687</v>
      </c>
      <c r="D364" s="7" t="s">
        <v>688</v>
      </c>
      <c r="E364" s="7" t="s">
        <v>2</v>
      </c>
      <c r="F364" s="19">
        <v>29.661249999999999</v>
      </c>
      <c r="G364" s="17">
        <v>8</v>
      </c>
      <c r="H364" s="6">
        <f t="shared" si="5"/>
        <v>237.29</v>
      </c>
      <c r="I364" s="24" t="s">
        <v>70</v>
      </c>
      <c r="J364" s="8" t="s">
        <v>62</v>
      </c>
    </row>
    <row r="365" spans="1:10" ht="36" x14ac:dyDescent="0.25">
      <c r="A365" s="15">
        <v>361</v>
      </c>
      <c r="B365" s="23" t="s">
        <v>2842</v>
      </c>
      <c r="C365" s="2" t="s">
        <v>689</v>
      </c>
      <c r="D365" s="7" t="s">
        <v>690</v>
      </c>
      <c r="E365" s="7" t="s">
        <v>2</v>
      </c>
      <c r="F365" s="19">
        <v>950</v>
      </c>
      <c r="G365" s="17">
        <v>2</v>
      </c>
      <c r="H365" s="6">
        <f t="shared" si="5"/>
        <v>1900</v>
      </c>
      <c r="I365" s="24" t="s">
        <v>70</v>
      </c>
      <c r="J365" s="8" t="s">
        <v>62</v>
      </c>
    </row>
    <row r="366" spans="1:10" ht="36" x14ac:dyDescent="0.25">
      <c r="A366" s="15">
        <v>362</v>
      </c>
      <c r="B366" s="23" t="s">
        <v>2842</v>
      </c>
      <c r="C366" s="2" t="s">
        <v>691</v>
      </c>
      <c r="D366" s="7" t="s">
        <v>692</v>
      </c>
      <c r="E366" s="7" t="s">
        <v>2</v>
      </c>
      <c r="F366" s="19">
        <v>22.956326530612245</v>
      </c>
      <c r="G366" s="17">
        <v>245</v>
      </c>
      <c r="H366" s="6">
        <f t="shared" si="5"/>
        <v>5624.3</v>
      </c>
      <c r="I366" s="24" t="s">
        <v>70</v>
      </c>
      <c r="J366" s="8" t="s">
        <v>62</v>
      </c>
    </row>
    <row r="367" spans="1:10" ht="36" x14ac:dyDescent="0.25">
      <c r="A367" s="15">
        <v>363</v>
      </c>
      <c r="B367" s="23" t="s">
        <v>2842</v>
      </c>
      <c r="C367" s="2" t="s">
        <v>693</v>
      </c>
      <c r="D367" s="7" t="s">
        <v>694</v>
      </c>
      <c r="E367" s="7" t="s">
        <v>69</v>
      </c>
      <c r="F367" s="19">
        <v>6328.8701298701299</v>
      </c>
      <c r="G367" s="17">
        <v>2.31</v>
      </c>
      <c r="H367" s="6">
        <f t="shared" si="5"/>
        <v>14619.69</v>
      </c>
      <c r="I367" s="24" t="s">
        <v>70</v>
      </c>
      <c r="J367" s="8" t="s">
        <v>62</v>
      </c>
    </row>
    <row r="368" spans="1:10" ht="36" x14ac:dyDescent="0.25">
      <c r="A368" s="15">
        <v>364</v>
      </c>
      <c r="B368" s="23" t="s">
        <v>2842</v>
      </c>
      <c r="C368" s="2" t="s">
        <v>695</v>
      </c>
      <c r="D368" s="7" t="s">
        <v>696</v>
      </c>
      <c r="E368" s="7" t="s">
        <v>69</v>
      </c>
      <c r="F368" s="19">
        <v>4533.1023419955091</v>
      </c>
      <c r="G368" s="17">
        <v>6.234</v>
      </c>
      <c r="H368" s="6">
        <f t="shared" si="5"/>
        <v>28259.360000000004</v>
      </c>
      <c r="I368" s="24" t="s">
        <v>70</v>
      </c>
      <c r="J368" s="8" t="s">
        <v>62</v>
      </c>
    </row>
    <row r="369" spans="1:10" ht="45" x14ac:dyDescent="0.25">
      <c r="A369" s="15">
        <v>365</v>
      </c>
      <c r="B369" s="23" t="s">
        <v>2842</v>
      </c>
      <c r="C369" s="2" t="s">
        <v>697</v>
      </c>
      <c r="D369" s="7" t="s">
        <v>698</v>
      </c>
      <c r="E369" s="7" t="s">
        <v>2</v>
      </c>
      <c r="F369" s="19">
        <v>6216.03</v>
      </c>
      <c r="G369" s="17">
        <v>1</v>
      </c>
      <c r="H369" s="6">
        <f t="shared" si="5"/>
        <v>6216.03</v>
      </c>
      <c r="I369" s="24" t="s">
        <v>70</v>
      </c>
      <c r="J369" s="8" t="s">
        <v>62</v>
      </c>
    </row>
    <row r="370" spans="1:10" ht="36" x14ac:dyDescent="0.25">
      <c r="A370" s="15">
        <v>366</v>
      </c>
      <c r="B370" s="23" t="s">
        <v>2842</v>
      </c>
      <c r="C370" s="2" t="s">
        <v>699</v>
      </c>
      <c r="D370" s="7" t="s">
        <v>700</v>
      </c>
      <c r="E370" s="7" t="s">
        <v>2</v>
      </c>
      <c r="F370" s="19">
        <v>2722.4775</v>
      </c>
      <c r="G370" s="17">
        <v>8</v>
      </c>
      <c r="H370" s="6">
        <f t="shared" si="5"/>
        <v>21779.82</v>
      </c>
      <c r="I370" s="24" t="s">
        <v>70</v>
      </c>
      <c r="J370" s="8" t="s">
        <v>62</v>
      </c>
    </row>
    <row r="371" spans="1:10" ht="36" x14ac:dyDescent="0.25">
      <c r="A371" s="15">
        <v>367</v>
      </c>
      <c r="B371" s="23" t="s">
        <v>2842</v>
      </c>
      <c r="C371" s="2" t="s">
        <v>4</v>
      </c>
      <c r="D371" s="7" t="s">
        <v>701</v>
      </c>
      <c r="E371" s="7" t="s">
        <v>2</v>
      </c>
      <c r="F371" s="19">
        <v>10176.469999999999</v>
      </c>
      <c r="G371" s="17">
        <v>4</v>
      </c>
      <c r="H371" s="6">
        <f t="shared" si="5"/>
        <v>40705.879999999997</v>
      </c>
      <c r="I371" s="24" t="s">
        <v>70</v>
      </c>
      <c r="J371" s="8" t="s">
        <v>62</v>
      </c>
    </row>
    <row r="372" spans="1:10" ht="36" customHeight="1" x14ac:dyDescent="0.25">
      <c r="A372" s="15">
        <v>368</v>
      </c>
      <c r="B372" s="23" t="s">
        <v>2842</v>
      </c>
      <c r="C372" s="2" t="s">
        <v>702</v>
      </c>
      <c r="D372" s="7" t="s">
        <v>703</v>
      </c>
      <c r="E372" s="7" t="s">
        <v>2</v>
      </c>
      <c r="F372" s="19">
        <v>3818.5366666666669</v>
      </c>
      <c r="G372" s="17">
        <v>3</v>
      </c>
      <c r="H372" s="6">
        <f t="shared" si="5"/>
        <v>11455.61</v>
      </c>
      <c r="I372" s="24" t="s">
        <v>70</v>
      </c>
      <c r="J372" s="8" t="s">
        <v>62</v>
      </c>
    </row>
    <row r="373" spans="1:10" ht="36" x14ac:dyDescent="0.25">
      <c r="A373" s="15">
        <v>369</v>
      </c>
      <c r="B373" s="23" t="s">
        <v>2842</v>
      </c>
      <c r="C373" s="2" t="s">
        <v>704</v>
      </c>
      <c r="D373" s="7" t="s">
        <v>705</v>
      </c>
      <c r="E373" s="7" t="s">
        <v>2</v>
      </c>
      <c r="F373" s="19">
        <v>12245.165000000001</v>
      </c>
      <c r="G373" s="17">
        <v>8</v>
      </c>
      <c r="H373" s="6">
        <f t="shared" si="5"/>
        <v>97961.32</v>
      </c>
      <c r="I373" s="24">
        <v>2003</v>
      </c>
      <c r="J373" s="8" t="s">
        <v>62</v>
      </c>
    </row>
    <row r="374" spans="1:10" ht="36" x14ac:dyDescent="0.25">
      <c r="A374" s="15">
        <v>370</v>
      </c>
      <c r="B374" s="23" t="s">
        <v>2842</v>
      </c>
      <c r="C374" s="2" t="s">
        <v>706</v>
      </c>
      <c r="D374" s="7" t="s">
        <v>707</v>
      </c>
      <c r="E374" s="7" t="s">
        <v>2</v>
      </c>
      <c r="F374" s="19">
        <v>7896.27</v>
      </c>
      <c r="G374" s="17">
        <v>1</v>
      </c>
      <c r="H374" s="6">
        <f t="shared" si="5"/>
        <v>7896.27</v>
      </c>
      <c r="I374" s="24" t="s">
        <v>70</v>
      </c>
      <c r="J374" s="8" t="s">
        <v>62</v>
      </c>
    </row>
    <row r="375" spans="1:10" ht="36" x14ac:dyDescent="0.25">
      <c r="A375" s="15">
        <v>371</v>
      </c>
      <c r="B375" s="23" t="s">
        <v>2842</v>
      </c>
      <c r="C375" s="2" t="s">
        <v>708</v>
      </c>
      <c r="D375" s="7" t="s">
        <v>709</v>
      </c>
      <c r="E375" s="7" t="s">
        <v>2</v>
      </c>
      <c r="F375" s="19">
        <v>3952.3850000000002</v>
      </c>
      <c r="G375" s="17">
        <v>54</v>
      </c>
      <c r="H375" s="6">
        <f t="shared" si="5"/>
        <v>213428.79</v>
      </c>
      <c r="I375" s="24" t="s">
        <v>290</v>
      </c>
      <c r="J375" s="8" t="s">
        <v>62</v>
      </c>
    </row>
    <row r="376" spans="1:10" ht="36" customHeight="1" x14ac:dyDescent="0.25">
      <c r="A376" s="15">
        <v>372</v>
      </c>
      <c r="B376" s="23" t="s">
        <v>2842</v>
      </c>
      <c r="C376" s="2" t="s">
        <v>710</v>
      </c>
      <c r="D376" s="7" t="s">
        <v>711</v>
      </c>
      <c r="E376" s="7" t="s">
        <v>2</v>
      </c>
      <c r="F376" s="19">
        <v>2565.67</v>
      </c>
      <c r="G376" s="17">
        <v>1</v>
      </c>
      <c r="H376" s="6">
        <f t="shared" si="5"/>
        <v>2565.67</v>
      </c>
      <c r="I376" s="24" t="s">
        <v>70</v>
      </c>
      <c r="J376" s="8" t="s">
        <v>62</v>
      </c>
    </row>
    <row r="377" spans="1:10" ht="36" x14ac:dyDescent="0.25">
      <c r="A377" s="15">
        <v>373</v>
      </c>
      <c r="B377" s="23" t="s">
        <v>2842</v>
      </c>
      <c r="C377" s="2" t="s">
        <v>712</v>
      </c>
      <c r="D377" s="7" t="s">
        <v>713</v>
      </c>
      <c r="E377" s="7" t="s">
        <v>2</v>
      </c>
      <c r="F377" s="19">
        <v>5963.2949999999992</v>
      </c>
      <c r="G377" s="17">
        <v>6</v>
      </c>
      <c r="H377" s="6">
        <f t="shared" si="5"/>
        <v>35779.769999999997</v>
      </c>
      <c r="I377" s="24">
        <v>2002</v>
      </c>
      <c r="J377" s="8" t="s">
        <v>62</v>
      </c>
    </row>
    <row r="378" spans="1:10" ht="36" x14ac:dyDescent="0.25">
      <c r="A378" s="15">
        <v>374</v>
      </c>
      <c r="B378" s="23" t="s">
        <v>2842</v>
      </c>
      <c r="C378" s="2" t="s">
        <v>714</v>
      </c>
      <c r="D378" s="7" t="s">
        <v>715</v>
      </c>
      <c r="E378" s="7" t="s">
        <v>2</v>
      </c>
      <c r="F378" s="19">
        <v>0.27</v>
      </c>
      <c r="G378" s="17">
        <v>1</v>
      </c>
      <c r="H378" s="6">
        <f t="shared" si="5"/>
        <v>0.27</v>
      </c>
      <c r="I378" s="24" t="s">
        <v>70</v>
      </c>
      <c r="J378" s="8" t="s">
        <v>62</v>
      </c>
    </row>
    <row r="379" spans="1:10" ht="36" x14ac:dyDescent="0.25">
      <c r="A379" s="15">
        <v>375</v>
      </c>
      <c r="B379" s="23" t="s">
        <v>2842</v>
      </c>
      <c r="C379" s="2" t="s">
        <v>716</v>
      </c>
      <c r="D379" s="7" t="s">
        <v>717</v>
      </c>
      <c r="E379" s="7" t="s">
        <v>2</v>
      </c>
      <c r="F379" s="19">
        <v>1192.56</v>
      </c>
      <c r="G379" s="17">
        <v>1</v>
      </c>
      <c r="H379" s="6">
        <f t="shared" si="5"/>
        <v>1192.56</v>
      </c>
      <c r="I379" s="24" t="s">
        <v>70</v>
      </c>
      <c r="J379" s="8" t="s">
        <v>62</v>
      </c>
    </row>
    <row r="380" spans="1:10" ht="36" x14ac:dyDescent="0.25">
      <c r="A380" s="15">
        <v>376</v>
      </c>
      <c r="B380" s="23" t="s">
        <v>2842</v>
      </c>
      <c r="C380" s="2" t="s">
        <v>718</v>
      </c>
      <c r="D380" s="7" t="s">
        <v>719</v>
      </c>
      <c r="E380" s="7" t="s">
        <v>2</v>
      </c>
      <c r="F380" s="19">
        <v>2000.2349999999999</v>
      </c>
      <c r="G380" s="17">
        <v>2</v>
      </c>
      <c r="H380" s="6">
        <f t="shared" si="5"/>
        <v>4000.47</v>
      </c>
      <c r="I380" s="24" t="s">
        <v>70</v>
      </c>
      <c r="J380" s="8" t="s">
        <v>62</v>
      </c>
    </row>
    <row r="381" spans="1:10" ht="36" x14ac:dyDescent="0.25">
      <c r="A381" s="15">
        <v>377</v>
      </c>
      <c r="B381" s="23" t="s">
        <v>2842</v>
      </c>
      <c r="C381" s="2" t="s">
        <v>720</v>
      </c>
      <c r="D381" s="7" t="s">
        <v>721</v>
      </c>
      <c r="E381" s="7" t="s">
        <v>2</v>
      </c>
      <c r="F381" s="19">
        <v>150</v>
      </c>
      <c r="G381" s="17">
        <v>1</v>
      </c>
      <c r="H381" s="6">
        <f t="shared" si="5"/>
        <v>150</v>
      </c>
      <c r="I381" s="24" t="s">
        <v>70</v>
      </c>
      <c r="J381" s="8" t="s">
        <v>62</v>
      </c>
    </row>
    <row r="382" spans="1:10" ht="36" x14ac:dyDescent="0.25">
      <c r="A382" s="15">
        <v>378</v>
      </c>
      <c r="B382" s="23" t="s">
        <v>2842</v>
      </c>
      <c r="C382" s="2" t="s">
        <v>722</v>
      </c>
      <c r="D382" s="7" t="s">
        <v>723</v>
      </c>
      <c r="E382" s="7" t="s">
        <v>2</v>
      </c>
      <c r="F382" s="19">
        <v>108.4525</v>
      </c>
      <c r="G382" s="17">
        <v>4</v>
      </c>
      <c r="H382" s="6">
        <f t="shared" si="5"/>
        <v>433.81</v>
      </c>
      <c r="I382" s="24" t="s">
        <v>70</v>
      </c>
      <c r="J382" s="8" t="s">
        <v>62</v>
      </c>
    </row>
    <row r="383" spans="1:10" ht="36" x14ac:dyDescent="0.25">
      <c r="A383" s="15">
        <v>379</v>
      </c>
      <c r="B383" s="23" t="s">
        <v>2842</v>
      </c>
      <c r="C383" s="2" t="s">
        <v>724</v>
      </c>
      <c r="D383" s="7" t="s">
        <v>725</v>
      </c>
      <c r="E383" s="7" t="s">
        <v>2</v>
      </c>
      <c r="F383" s="19">
        <v>4593.8050000000003</v>
      </c>
      <c r="G383" s="17">
        <v>6</v>
      </c>
      <c r="H383" s="6">
        <f t="shared" si="5"/>
        <v>27562.83</v>
      </c>
      <c r="I383" s="24" t="s">
        <v>70</v>
      </c>
      <c r="J383" s="8" t="s">
        <v>62</v>
      </c>
    </row>
    <row r="384" spans="1:10" ht="36" x14ac:dyDescent="0.25">
      <c r="A384" s="15">
        <v>380</v>
      </c>
      <c r="B384" s="23" t="s">
        <v>2842</v>
      </c>
      <c r="C384" s="2" t="s">
        <v>726</v>
      </c>
      <c r="D384" s="7" t="s">
        <v>727</v>
      </c>
      <c r="E384" s="7" t="s">
        <v>2</v>
      </c>
      <c r="F384" s="19">
        <v>4159.26</v>
      </c>
      <c r="G384" s="17">
        <v>5</v>
      </c>
      <c r="H384" s="6">
        <f t="shared" si="5"/>
        <v>20796.300000000003</v>
      </c>
      <c r="I384" s="24" t="s">
        <v>70</v>
      </c>
      <c r="J384" s="8" t="s">
        <v>62</v>
      </c>
    </row>
    <row r="385" spans="1:10" ht="36" x14ac:dyDescent="0.25">
      <c r="A385" s="15">
        <v>381</v>
      </c>
      <c r="B385" s="23" t="s">
        <v>2842</v>
      </c>
      <c r="C385" s="2" t="s">
        <v>728</v>
      </c>
      <c r="D385" s="7" t="s">
        <v>729</v>
      </c>
      <c r="E385" s="7" t="s">
        <v>2</v>
      </c>
      <c r="F385" s="19">
        <v>2418.0275000000001</v>
      </c>
      <c r="G385" s="17">
        <v>4</v>
      </c>
      <c r="H385" s="6">
        <f t="shared" si="5"/>
        <v>9672.11</v>
      </c>
      <c r="I385" s="24" t="s">
        <v>70</v>
      </c>
      <c r="J385" s="8" t="s">
        <v>62</v>
      </c>
    </row>
    <row r="386" spans="1:10" ht="36" x14ac:dyDescent="0.25">
      <c r="A386" s="15">
        <v>382</v>
      </c>
      <c r="B386" s="23" t="s">
        <v>2842</v>
      </c>
      <c r="C386" s="2" t="s">
        <v>730</v>
      </c>
      <c r="D386" s="7" t="s">
        <v>731</v>
      </c>
      <c r="E386" s="7" t="s">
        <v>2</v>
      </c>
      <c r="F386" s="19">
        <v>13.98</v>
      </c>
      <c r="G386" s="17">
        <v>4</v>
      </c>
      <c r="H386" s="6">
        <f t="shared" si="5"/>
        <v>55.92</v>
      </c>
      <c r="I386" s="24" t="s">
        <v>70</v>
      </c>
      <c r="J386" s="8" t="s">
        <v>62</v>
      </c>
    </row>
    <row r="387" spans="1:10" ht="36" customHeight="1" x14ac:dyDescent="0.25">
      <c r="A387" s="15">
        <v>383</v>
      </c>
      <c r="B387" s="23" t="s">
        <v>2842</v>
      </c>
      <c r="C387" s="2" t="s">
        <v>732</v>
      </c>
      <c r="D387" s="7" t="s">
        <v>733</v>
      </c>
      <c r="E387" s="7" t="s">
        <v>2</v>
      </c>
      <c r="F387" s="19">
        <v>2056.9549999999999</v>
      </c>
      <c r="G387" s="17">
        <v>4</v>
      </c>
      <c r="H387" s="6">
        <f t="shared" si="5"/>
        <v>8227.82</v>
      </c>
      <c r="I387" s="24">
        <v>2004</v>
      </c>
      <c r="J387" s="8" t="s">
        <v>62</v>
      </c>
    </row>
    <row r="388" spans="1:10" ht="36" x14ac:dyDescent="0.25">
      <c r="A388" s="15">
        <v>384</v>
      </c>
      <c r="B388" s="23" t="s">
        <v>2842</v>
      </c>
      <c r="C388" s="2" t="s">
        <v>734</v>
      </c>
      <c r="D388" s="7" t="s">
        <v>735</v>
      </c>
      <c r="E388" s="7" t="s">
        <v>2</v>
      </c>
      <c r="F388" s="19">
        <v>9333.33</v>
      </c>
      <c r="G388" s="17">
        <v>2</v>
      </c>
      <c r="H388" s="6">
        <f t="shared" si="5"/>
        <v>18666.66</v>
      </c>
      <c r="I388" s="24" t="s">
        <v>70</v>
      </c>
      <c r="J388" s="8" t="s">
        <v>62</v>
      </c>
    </row>
    <row r="389" spans="1:10" ht="36" x14ac:dyDescent="0.25">
      <c r="A389" s="15">
        <v>385</v>
      </c>
      <c r="B389" s="23" t="s">
        <v>2842</v>
      </c>
      <c r="C389" s="2" t="s">
        <v>736</v>
      </c>
      <c r="D389" s="7" t="s">
        <v>737</v>
      </c>
      <c r="E389" s="7" t="s">
        <v>2</v>
      </c>
      <c r="F389" s="19">
        <v>12309.81</v>
      </c>
      <c r="G389" s="17">
        <v>3</v>
      </c>
      <c r="H389" s="6">
        <f t="shared" si="5"/>
        <v>36929.43</v>
      </c>
      <c r="I389" s="24" t="s">
        <v>70</v>
      </c>
      <c r="J389" s="8" t="s">
        <v>62</v>
      </c>
    </row>
    <row r="390" spans="1:10" ht="36" x14ac:dyDescent="0.25">
      <c r="A390" s="15">
        <v>386</v>
      </c>
      <c r="B390" s="23" t="s">
        <v>2842</v>
      </c>
      <c r="C390" s="2" t="s">
        <v>738</v>
      </c>
      <c r="D390" s="7" t="s">
        <v>739</v>
      </c>
      <c r="E390" s="7" t="s">
        <v>2</v>
      </c>
      <c r="F390" s="19">
        <v>6704.53</v>
      </c>
      <c r="G390" s="17">
        <v>1</v>
      </c>
      <c r="H390" s="6">
        <f t="shared" ref="H390:H453" si="6">G390*F390</f>
        <v>6704.53</v>
      </c>
      <c r="I390" s="24" t="s">
        <v>70</v>
      </c>
      <c r="J390" s="8" t="s">
        <v>62</v>
      </c>
    </row>
    <row r="391" spans="1:10" ht="36" x14ac:dyDescent="0.25">
      <c r="A391" s="15">
        <v>387</v>
      </c>
      <c r="B391" s="23" t="s">
        <v>2842</v>
      </c>
      <c r="C391" s="2" t="s">
        <v>740</v>
      </c>
      <c r="D391" s="7" t="s">
        <v>741</v>
      </c>
      <c r="E391" s="7" t="s">
        <v>2</v>
      </c>
      <c r="F391" s="19">
        <v>16585.055</v>
      </c>
      <c r="G391" s="17">
        <v>4</v>
      </c>
      <c r="H391" s="6">
        <f t="shared" si="6"/>
        <v>66340.22</v>
      </c>
      <c r="I391" s="24" t="s">
        <v>70</v>
      </c>
      <c r="J391" s="8" t="s">
        <v>62</v>
      </c>
    </row>
    <row r="392" spans="1:10" ht="36" x14ac:dyDescent="0.25">
      <c r="A392" s="15">
        <v>388</v>
      </c>
      <c r="B392" s="23" t="s">
        <v>2842</v>
      </c>
      <c r="C392" s="2" t="s">
        <v>742</v>
      </c>
      <c r="D392" s="7" t="s">
        <v>743</v>
      </c>
      <c r="E392" s="7" t="s">
        <v>2</v>
      </c>
      <c r="F392" s="19">
        <v>2210.35</v>
      </c>
      <c r="G392" s="17">
        <v>1</v>
      </c>
      <c r="H392" s="6">
        <f t="shared" si="6"/>
        <v>2210.35</v>
      </c>
      <c r="I392" s="24" t="s">
        <v>70</v>
      </c>
      <c r="J392" s="8" t="s">
        <v>62</v>
      </c>
    </row>
    <row r="393" spans="1:10" ht="45" x14ac:dyDescent="0.25">
      <c r="A393" s="15">
        <v>389</v>
      </c>
      <c r="B393" s="23" t="s">
        <v>2842</v>
      </c>
      <c r="C393" s="2" t="s">
        <v>744</v>
      </c>
      <c r="D393" s="7" t="s">
        <v>745</v>
      </c>
      <c r="E393" s="7" t="s">
        <v>2</v>
      </c>
      <c r="F393" s="19">
        <v>2164</v>
      </c>
      <c r="G393" s="17">
        <v>1</v>
      </c>
      <c r="H393" s="6">
        <f t="shared" si="6"/>
        <v>2164</v>
      </c>
      <c r="I393" s="24" t="s">
        <v>70</v>
      </c>
      <c r="J393" s="8" t="s">
        <v>62</v>
      </c>
    </row>
    <row r="394" spans="1:10" ht="36" customHeight="1" x14ac:dyDescent="0.25">
      <c r="A394" s="15">
        <v>390</v>
      </c>
      <c r="B394" s="23" t="s">
        <v>2842</v>
      </c>
      <c r="C394" s="2" t="s">
        <v>746</v>
      </c>
      <c r="D394" s="7" t="s">
        <v>747</v>
      </c>
      <c r="E394" s="7" t="s">
        <v>2</v>
      </c>
      <c r="F394" s="19">
        <v>207.54999999999998</v>
      </c>
      <c r="G394" s="17">
        <v>3</v>
      </c>
      <c r="H394" s="6">
        <f t="shared" si="6"/>
        <v>622.65</v>
      </c>
      <c r="I394" s="24" t="s">
        <v>70</v>
      </c>
      <c r="J394" s="8" t="s">
        <v>62</v>
      </c>
    </row>
    <row r="395" spans="1:10" ht="36" x14ac:dyDescent="0.25">
      <c r="A395" s="15">
        <v>391</v>
      </c>
      <c r="B395" s="23" t="s">
        <v>2842</v>
      </c>
      <c r="C395" s="2" t="s">
        <v>748</v>
      </c>
      <c r="D395" s="7" t="s">
        <v>749</v>
      </c>
      <c r="E395" s="7" t="s">
        <v>2</v>
      </c>
      <c r="F395" s="19">
        <v>74.94</v>
      </c>
      <c r="G395" s="17">
        <v>1</v>
      </c>
      <c r="H395" s="6">
        <f t="shared" si="6"/>
        <v>74.94</v>
      </c>
      <c r="I395" s="24" t="s">
        <v>70</v>
      </c>
      <c r="J395" s="8" t="s">
        <v>62</v>
      </c>
    </row>
    <row r="396" spans="1:10" ht="36" x14ac:dyDescent="0.25">
      <c r="A396" s="15">
        <v>392</v>
      </c>
      <c r="B396" s="23" t="s">
        <v>2842</v>
      </c>
      <c r="C396" s="2" t="s">
        <v>750</v>
      </c>
      <c r="D396" s="7" t="s">
        <v>751</v>
      </c>
      <c r="E396" s="7" t="s">
        <v>2</v>
      </c>
      <c r="F396" s="19">
        <v>1538.13</v>
      </c>
      <c r="G396" s="17">
        <v>1</v>
      </c>
      <c r="H396" s="6">
        <f t="shared" si="6"/>
        <v>1538.13</v>
      </c>
      <c r="I396" s="24" t="s">
        <v>70</v>
      </c>
      <c r="J396" s="8" t="s">
        <v>62</v>
      </c>
    </row>
    <row r="397" spans="1:10" ht="36" x14ac:dyDescent="0.25">
      <c r="A397" s="15">
        <v>393</v>
      </c>
      <c r="B397" s="23" t="s">
        <v>2842</v>
      </c>
      <c r="C397" s="2" t="s">
        <v>752</v>
      </c>
      <c r="D397" s="7" t="s">
        <v>753</v>
      </c>
      <c r="E397" s="7" t="s">
        <v>2</v>
      </c>
      <c r="F397" s="19">
        <v>4311.1149999999998</v>
      </c>
      <c r="G397" s="17">
        <v>2</v>
      </c>
      <c r="H397" s="6">
        <f t="shared" si="6"/>
        <v>8622.23</v>
      </c>
      <c r="I397" s="24" t="s">
        <v>70</v>
      </c>
      <c r="J397" s="8" t="s">
        <v>62</v>
      </c>
    </row>
    <row r="398" spans="1:10" ht="36" x14ac:dyDescent="0.25">
      <c r="A398" s="15">
        <v>394</v>
      </c>
      <c r="B398" s="23" t="s">
        <v>2842</v>
      </c>
      <c r="C398" s="2" t="s">
        <v>754</v>
      </c>
      <c r="D398" s="7" t="s">
        <v>755</v>
      </c>
      <c r="E398" s="7" t="s">
        <v>2</v>
      </c>
      <c r="F398" s="19">
        <v>4125</v>
      </c>
      <c r="G398" s="17">
        <v>11</v>
      </c>
      <c r="H398" s="6">
        <f t="shared" si="6"/>
        <v>45375</v>
      </c>
      <c r="I398" s="24" t="s">
        <v>70</v>
      </c>
      <c r="J398" s="8" t="s">
        <v>62</v>
      </c>
    </row>
    <row r="399" spans="1:10" ht="36" x14ac:dyDescent="0.25">
      <c r="A399" s="15">
        <v>395</v>
      </c>
      <c r="B399" s="23" t="s">
        <v>2842</v>
      </c>
      <c r="C399" s="2" t="s">
        <v>756</v>
      </c>
      <c r="D399" s="7" t="s">
        <v>757</v>
      </c>
      <c r="E399" s="7" t="s">
        <v>2</v>
      </c>
      <c r="F399" s="19">
        <v>26000</v>
      </c>
      <c r="G399" s="17">
        <v>4</v>
      </c>
      <c r="H399" s="6">
        <f t="shared" si="6"/>
        <v>104000</v>
      </c>
      <c r="I399" s="24" t="s">
        <v>70</v>
      </c>
      <c r="J399" s="8" t="s">
        <v>62</v>
      </c>
    </row>
    <row r="400" spans="1:10" ht="36" x14ac:dyDescent="0.25">
      <c r="A400" s="15">
        <v>396</v>
      </c>
      <c r="B400" s="23" t="s">
        <v>2842</v>
      </c>
      <c r="C400" s="2" t="s">
        <v>8</v>
      </c>
      <c r="D400" s="7" t="s">
        <v>758</v>
      </c>
      <c r="E400" s="7" t="s">
        <v>2</v>
      </c>
      <c r="F400" s="19">
        <v>6741.1660000000002</v>
      </c>
      <c r="G400" s="17">
        <v>5</v>
      </c>
      <c r="H400" s="6">
        <f t="shared" si="6"/>
        <v>33705.83</v>
      </c>
      <c r="I400" s="24" t="s">
        <v>70</v>
      </c>
      <c r="J400" s="8" t="s">
        <v>62</v>
      </c>
    </row>
    <row r="401" spans="1:10" ht="36" x14ac:dyDescent="0.25">
      <c r="A401" s="15">
        <v>397</v>
      </c>
      <c r="B401" s="23" t="s">
        <v>2842</v>
      </c>
      <c r="C401" s="2" t="s">
        <v>759</v>
      </c>
      <c r="D401" s="7" t="s">
        <v>760</v>
      </c>
      <c r="E401" s="7" t="s">
        <v>2</v>
      </c>
      <c r="F401" s="19">
        <v>22657.751428571431</v>
      </c>
      <c r="G401" s="17">
        <v>7</v>
      </c>
      <c r="H401" s="6">
        <f t="shared" si="6"/>
        <v>158604.26</v>
      </c>
      <c r="I401" s="24" t="s">
        <v>70</v>
      </c>
      <c r="J401" s="8" t="s">
        <v>62</v>
      </c>
    </row>
    <row r="402" spans="1:10" ht="36" x14ac:dyDescent="0.25">
      <c r="A402" s="15">
        <v>398</v>
      </c>
      <c r="B402" s="23" t="s">
        <v>2842</v>
      </c>
      <c r="C402" s="2" t="s">
        <v>761</v>
      </c>
      <c r="D402" s="7" t="s">
        <v>762</v>
      </c>
      <c r="E402" s="7" t="s">
        <v>2</v>
      </c>
      <c r="F402" s="19">
        <v>28400</v>
      </c>
      <c r="G402" s="17">
        <v>1</v>
      </c>
      <c r="H402" s="6">
        <f t="shared" si="6"/>
        <v>28400</v>
      </c>
      <c r="I402" s="24" t="s">
        <v>70</v>
      </c>
      <c r="J402" s="8" t="s">
        <v>62</v>
      </c>
    </row>
    <row r="403" spans="1:10" ht="36" x14ac:dyDescent="0.25">
      <c r="A403" s="15">
        <v>399</v>
      </c>
      <c r="B403" s="23" t="s">
        <v>2842</v>
      </c>
      <c r="C403" s="2" t="s">
        <v>763</v>
      </c>
      <c r="D403" s="7" t="s">
        <v>764</v>
      </c>
      <c r="E403" s="7" t="s">
        <v>2</v>
      </c>
      <c r="F403" s="19">
        <v>171.845</v>
      </c>
      <c r="G403" s="17">
        <v>6</v>
      </c>
      <c r="H403" s="6">
        <f t="shared" si="6"/>
        <v>1031.07</v>
      </c>
      <c r="I403" s="24" t="s">
        <v>70</v>
      </c>
      <c r="J403" s="8" t="s">
        <v>62</v>
      </c>
    </row>
    <row r="404" spans="1:10" ht="36" customHeight="1" x14ac:dyDescent="0.25">
      <c r="A404" s="15">
        <v>400</v>
      </c>
      <c r="B404" s="23" t="s">
        <v>2842</v>
      </c>
      <c r="C404" s="2" t="s">
        <v>765</v>
      </c>
      <c r="D404" s="7" t="s">
        <v>766</v>
      </c>
      <c r="E404" s="7" t="s">
        <v>2</v>
      </c>
      <c r="F404" s="19">
        <v>1874.69</v>
      </c>
      <c r="G404" s="17">
        <v>1</v>
      </c>
      <c r="H404" s="6">
        <f t="shared" si="6"/>
        <v>1874.69</v>
      </c>
      <c r="I404" s="24" t="s">
        <v>70</v>
      </c>
      <c r="J404" s="8" t="s">
        <v>62</v>
      </c>
    </row>
    <row r="405" spans="1:10" ht="36" x14ac:dyDescent="0.25">
      <c r="A405" s="15">
        <v>401</v>
      </c>
      <c r="B405" s="23" t="s">
        <v>2842</v>
      </c>
      <c r="C405" s="2" t="s">
        <v>767</v>
      </c>
      <c r="D405" s="7" t="s">
        <v>768</v>
      </c>
      <c r="E405" s="7" t="s">
        <v>2</v>
      </c>
      <c r="F405" s="19">
        <v>640.64</v>
      </c>
      <c r="G405" s="17">
        <v>2</v>
      </c>
      <c r="H405" s="6">
        <f t="shared" si="6"/>
        <v>1281.28</v>
      </c>
      <c r="I405" s="24" t="s">
        <v>70</v>
      </c>
      <c r="J405" s="8" t="s">
        <v>62</v>
      </c>
    </row>
    <row r="406" spans="1:10" ht="36" x14ac:dyDescent="0.25">
      <c r="A406" s="15">
        <v>402</v>
      </c>
      <c r="B406" s="23" t="s">
        <v>2842</v>
      </c>
      <c r="C406" s="2" t="s">
        <v>769</v>
      </c>
      <c r="D406" s="7" t="s">
        <v>770</v>
      </c>
      <c r="E406" s="7" t="s">
        <v>2</v>
      </c>
      <c r="F406" s="19">
        <v>4986</v>
      </c>
      <c r="G406" s="17">
        <v>1</v>
      </c>
      <c r="H406" s="6">
        <f t="shared" si="6"/>
        <v>4986</v>
      </c>
      <c r="I406" s="24" t="s">
        <v>70</v>
      </c>
      <c r="J406" s="8" t="s">
        <v>62</v>
      </c>
    </row>
    <row r="407" spans="1:10" ht="36" x14ac:dyDescent="0.25">
      <c r="A407" s="15">
        <v>403</v>
      </c>
      <c r="B407" s="23" t="s">
        <v>2842</v>
      </c>
      <c r="C407" s="2" t="s">
        <v>771</v>
      </c>
      <c r="D407" s="7" t="s">
        <v>772</v>
      </c>
      <c r="E407" s="7" t="s">
        <v>2</v>
      </c>
      <c r="F407" s="19">
        <v>5052.5649999999996</v>
      </c>
      <c r="G407" s="17">
        <v>2</v>
      </c>
      <c r="H407" s="6">
        <f t="shared" si="6"/>
        <v>10105.129999999999</v>
      </c>
      <c r="I407" s="24" t="s">
        <v>70</v>
      </c>
      <c r="J407" s="8" t="s">
        <v>62</v>
      </c>
    </row>
    <row r="408" spans="1:10" ht="36" x14ac:dyDescent="0.25">
      <c r="A408" s="15">
        <v>404</v>
      </c>
      <c r="B408" s="23" t="s">
        <v>2842</v>
      </c>
      <c r="C408" s="2" t="s">
        <v>773</v>
      </c>
      <c r="D408" s="7" t="s">
        <v>774</v>
      </c>
      <c r="E408" s="7" t="s">
        <v>2</v>
      </c>
      <c r="F408" s="19">
        <v>3426.08</v>
      </c>
      <c r="G408" s="17">
        <v>1</v>
      </c>
      <c r="H408" s="6">
        <f t="shared" si="6"/>
        <v>3426.08</v>
      </c>
      <c r="I408" s="24" t="s">
        <v>70</v>
      </c>
      <c r="J408" s="8" t="s">
        <v>62</v>
      </c>
    </row>
    <row r="409" spans="1:10" ht="36" customHeight="1" x14ac:dyDescent="0.25">
      <c r="A409" s="15">
        <v>405</v>
      </c>
      <c r="B409" s="23" t="s">
        <v>2842</v>
      </c>
      <c r="C409" s="2" t="s">
        <v>775</v>
      </c>
      <c r="D409" s="7" t="s">
        <v>776</v>
      </c>
      <c r="E409" s="7" t="s">
        <v>2</v>
      </c>
      <c r="F409" s="19">
        <v>3440.8266666666664</v>
      </c>
      <c r="G409" s="17">
        <v>3</v>
      </c>
      <c r="H409" s="6">
        <f t="shared" si="6"/>
        <v>10322.48</v>
      </c>
      <c r="I409" s="24" t="s">
        <v>70</v>
      </c>
      <c r="J409" s="8" t="s">
        <v>62</v>
      </c>
    </row>
    <row r="410" spans="1:10" ht="36" x14ac:dyDescent="0.25">
      <c r="A410" s="15">
        <v>406</v>
      </c>
      <c r="B410" s="23" t="s">
        <v>2842</v>
      </c>
      <c r="C410" s="2" t="s">
        <v>777</v>
      </c>
      <c r="D410" s="7" t="s">
        <v>778</v>
      </c>
      <c r="E410" s="7" t="s">
        <v>2</v>
      </c>
      <c r="F410" s="19">
        <v>5799.0160000000005</v>
      </c>
      <c r="G410" s="17">
        <v>5</v>
      </c>
      <c r="H410" s="6">
        <f t="shared" si="6"/>
        <v>28995.08</v>
      </c>
      <c r="I410" s="24" t="s">
        <v>70</v>
      </c>
      <c r="J410" s="8" t="s">
        <v>62</v>
      </c>
    </row>
    <row r="411" spans="1:10" ht="36" x14ac:dyDescent="0.25">
      <c r="A411" s="15">
        <v>407</v>
      </c>
      <c r="B411" s="23" t="s">
        <v>2842</v>
      </c>
      <c r="C411" s="2" t="s">
        <v>779</v>
      </c>
      <c r="D411" s="7" t="s">
        <v>780</v>
      </c>
      <c r="E411" s="7" t="s">
        <v>2</v>
      </c>
      <c r="F411" s="19">
        <v>82203.39</v>
      </c>
      <c r="G411" s="17">
        <v>1</v>
      </c>
      <c r="H411" s="6">
        <f t="shared" si="6"/>
        <v>82203.39</v>
      </c>
      <c r="I411" s="24" t="s">
        <v>70</v>
      </c>
      <c r="J411" s="8" t="s">
        <v>62</v>
      </c>
    </row>
    <row r="412" spans="1:10" ht="36" x14ac:dyDescent="0.25">
      <c r="A412" s="15">
        <v>408</v>
      </c>
      <c r="B412" s="23" t="s">
        <v>2842</v>
      </c>
      <c r="C412" s="2" t="s">
        <v>781</v>
      </c>
      <c r="D412" s="7" t="s">
        <v>782</v>
      </c>
      <c r="E412" s="7" t="s">
        <v>2</v>
      </c>
      <c r="F412" s="19">
        <v>124705</v>
      </c>
      <c r="G412" s="17">
        <v>3</v>
      </c>
      <c r="H412" s="6">
        <f t="shared" si="6"/>
        <v>374115</v>
      </c>
      <c r="I412" s="24" t="s">
        <v>70</v>
      </c>
      <c r="J412" s="8" t="s">
        <v>62</v>
      </c>
    </row>
    <row r="413" spans="1:10" ht="36" x14ac:dyDescent="0.25">
      <c r="A413" s="15">
        <v>409</v>
      </c>
      <c r="B413" s="23" t="s">
        <v>2842</v>
      </c>
      <c r="C413" s="2" t="s">
        <v>783</v>
      </c>
      <c r="D413" s="7" t="s">
        <v>784</v>
      </c>
      <c r="E413" s="7" t="s">
        <v>2</v>
      </c>
      <c r="F413" s="19">
        <v>8716.9575000000004</v>
      </c>
      <c r="G413" s="17">
        <v>4</v>
      </c>
      <c r="H413" s="6">
        <f t="shared" si="6"/>
        <v>34867.83</v>
      </c>
      <c r="I413" s="24" t="s">
        <v>70</v>
      </c>
      <c r="J413" s="8" t="s">
        <v>62</v>
      </c>
    </row>
    <row r="414" spans="1:10" ht="36" customHeight="1" x14ac:dyDescent="0.25">
      <c r="A414" s="15">
        <v>410</v>
      </c>
      <c r="B414" s="23" t="s">
        <v>2842</v>
      </c>
      <c r="C414" s="2" t="s">
        <v>785</v>
      </c>
      <c r="D414" s="7" t="s">
        <v>786</v>
      </c>
      <c r="E414" s="7" t="s">
        <v>2</v>
      </c>
      <c r="F414" s="19">
        <v>226.01100000000002</v>
      </c>
      <c r="G414" s="17">
        <v>10</v>
      </c>
      <c r="H414" s="6">
        <f t="shared" si="6"/>
        <v>2260.11</v>
      </c>
      <c r="I414" s="24" t="s">
        <v>70</v>
      </c>
      <c r="J414" s="8" t="s">
        <v>62</v>
      </c>
    </row>
    <row r="415" spans="1:10" ht="36" x14ac:dyDescent="0.25">
      <c r="A415" s="15">
        <v>411</v>
      </c>
      <c r="B415" s="23" t="s">
        <v>2842</v>
      </c>
      <c r="C415" s="2" t="s">
        <v>787</v>
      </c>
      <c r="D415" s="7" t="s">
        <v>788</v>
      </c>
      <c r="E415" s="7" t="s">
        <v>2</v>
      </c>
      <c r="F415" s="19">
        <v>3408.75</v>
      </c>
      <c r="G415" s="17">
        <v>1</v>
      </c>
      <c r="H415" s="6">
        <f t="shared" si="6"/>
        <v>3408.75</v>
      </c>
      <c r="I415" s="24" t="s">
        <v>70</v>
      </c>
      <c r="J415" s="8" t="s">
        <v>62</v>
      </c>
    </row>
    <row r="416" spans="1:10" ht="36" x14ac:dyDescent="0.25">
      <c r="A416" s="15">
        <v>412</v>
      </c>
      <c r="B416" s="23" t="s">
        <v>2842</v>
      </c>
      <c r="C416" s="2" t="s">
        <v>789</v>
      </c>
      <c r="D416" s="7" t="s">
        <v>790</v>
      </c>
      <c r="E416" s="7" t="s">
        <v>2</v>
      </c>
      <c r="F416" s="19">
        <v>3587.81</v>
      </c>
      <c r="G416" s="17">
        <v>3</v>
      </c>
      <c r="H416" s="6">
        <f t="shared" si="6"/>
        <v>10763.43</v>
      </c>
      <c r="I416" s="24" t="s">
        <v>70</v>
      </c>
      <c r="J416" s="8" t="s">
        <v>62</v>
      </c>
    </row>
    <row r="417" spans="1:10" ht="36" customHeight="1" x14ac:dyDescent="0.25">
      <c r="A417" s="15">
        <v>413</v>
      </c>
      <c r="B417" s="23" t="s">
        <v>2842</v>
      </c>
      <c r="C417" s="2" t="s">
        <v>791</v>
      </c>
      <c r="D417" s="7" t="s">
        <v>792</v>
      </c>
      <c r="E417" s="7" t="s">
        <v>2</v>
      </c>
      <c r="F417" s="19">
        <v>2385.4699999999998</v>
      </c>
      <c r="G417" s="17">
        <v>1</v>
      </c>
      <c r="H417" s="6">
        <f t="shared" si="6"/>
        <v>2385.4699999999998</v>
      </c>
      <c r="I417" s="24" t="s">
        <v>70</v>
      </c>
      <c r="J417" s="8" t="s">
        <v>62</v>
      </c>
    </row>
    <row r="418" spans="1:10" ht="36" x14ac:dyDescent="0.25">
      <c r="A418" s="15">
        <v>414</v>
      </c>
      <c r="B418" s="23" t="s">
        <v>2842</v>
      </c>
      <c r="C418" s="2" t="s">
        <v>793</v>
      </c>
      <c r="D418" s="7" t="s">
        <v>794</v>
      </c>
      <c r="E418" s="7" t="s">
        <v>2</v>
      </c>
      <c r="F418" s="19">
        <v>238.63605263157896</v>
      </c>
      <c r="G418" s="17">
        <v>38</v>
      </c>
      <c r="H418" s="6">
        <f t="shared" si="6"/>
        <v>9068.17</v>
      </c>
      <c r="I418" s="24">
        <v>2007</v>
      </c>
      <c r="J418" s="8" t="s">
        <v>62</v>
      </c>
    </row>
    <row r="419" spans="1:10" ht="36" x14ac:dyDescent="0.25">
      <c r="A419" s="15">
        <v>415</v>
      </c>
      <c r="B419" s="23" t="s">
        <v>2842</v>
      </c>
      <c r="C419" s="2" t="s">
        <v>795</v>
      </c>
      <c r="D419" s="7" t="s">
        <v>796</v>
      </c>
      <c r="E419" s="7" t="s">
        <v>2</v>
      </c>
      <c r="F419" s="19">
        <v>258.66800000000001</v>
      </c>
      <c r="G419" s="17">
        <v>5</v>
      </c>
      <c r="H419" s="6">
        <f t="shared" si="6"/>
        <v>1293.3400000000001</v>
      </c>
      <c r="I419" s="24" t="s">
        <v>70</v>
      </c>
      <c r="J419" s="8" t="s">
        <v>62</v>
      </c>
    </row>
    <row r="420" spans="1:10" ht="36" customHeight="1" x14ac:dyDescent="0.25">
      <c r="A420" s="15">
        <v>416</v>
      </c>
      <c r="B420" s="23" t="s">
        <v>2842</v>
      </c>
      <c r="C420" s="2" t="s">
        <v>797</v>
      </c>
      <c r="D420" s="7" t="s">
        <v>798</v>
      </c>
      <c r="E420" s="7" t="s">
        <v>2</v>
      </c>
      <c r="F420" s="19">
        <v>725.5554545454545</v>
      </c>
      <c r="G420" s="17">
        <v>11</v>
      </c>
      <c r="H420" s="6">
        <f t="shared" si="6"/>
        <v>7981.11</v>
      </c>
      <c r="I420" s="24" t="s">
        <v>70</v>
      </c>
      <c r="J420" s="8" t="s">
        <v>62</v>
      </c>
    </row>
    <row r="421" spans="1:10" ht="36" x14ac:dyDescent="0.25">
      <c r="A421" s="15">
        <v>417</v>
      </c>
      <c r="B421" s="23" t="s">
        <v>2842</v>
      </c>
      <c r="C421" s="2" t="s">
        <v>799</v>
      </c>
      <c r="D421" s="7" t="s">
        <v>800</v>
      </c>
      <c r="E421" s="7" t="s">
        <v>2</v>
      </c>
      <c r="F421" s="19">
        <v>671.57666666666671</v>
      </c>
      <c r="G421" s="17">
        <v>3</v>
      </c>
      <c r="H421" s="6">
        <f t="shared" si="6"/>
        <v>2014.73</v>
      </c>
      <c r="I421" s="24">
        <v>2009</v>
      </c>
      <c r="J421" s="8" t="s">
        <v>62</v>
      </c>
    </row>
    <row r="422" spans="1:10" ht="36" x14ac:dyDescent="0.25">
      <c r="A422" s="15">
        <v>418</v>
      </c>
      <c r="B422" s="23" t="s">
        <v>2842</v>
      </c>
      <c r="C422" s="2" t="s">
        <v>801</v>
      </c>
      <c r="D422" s="7" t="s">
        <v>802</v>
      </c>
      <c r="E422" s="7" t="s">
        <v>2</v>
      </c>
      <c r="F422" s="19">
        <v>2527.6524242424243</v>
      </c>
      <c r="G422" s="17">
        <v>66</v>
      </c>
      <c r="H422" s="6">
        <f t="shared" si="6"/>
        <v>166825.06</v>
      </c>
      <c r="I422" s="24">
        <v>2009</v>
      </c>
      <c r="J422" s="8" t="s">
        <v>62</v>
      </c>
    </row>
    <row r="423" spans="1:10" ht="36" x14ac:dyDescent="0.25">
      <c r="A423" s="15">
        <v>419</v>
      </c>
      <c r="B423" s="23" t="s">
        <v>2842</v>
      </c>
      <c r="C423" s="2" t="s">
        <v>803</v>
      </c>
      <c r="D423" s="7" t="s">
        <v>804</v>
      </c>
      <c r="E423" s="7" t="s">
        <v>2</v>
      </c>
      <c r="F423" s="19">
        <v>95.505714285714276</v>
      </c>
      <c r="G423" s="17">
        <v>7</v>
      </c>
      <c r="H423" s="6">
        <f t="shared" si="6"/>
        <v>668.54</v>
      </c>
      <c r="I423" s="24">
        <v>1996</v>
      </c>
      <c r="J423" s="8" t="s">
        <v>62</v>
      </c>
    </row>
    <row r="424" spans="1:10" ht="36" x14ac:dyDescent="0.25">
      <c r="A424" s="15">
        <v>420</v>
      </c>
      <c r="B424" s="23" t="s">
        <v>2842</v>
      </c>
      <c r="C424" s="2" t="s">
        <v>805</v>
      </c>
      <c r="D424" s="7" t="s">
        <v>806</v>
      </c>
      <c r="E424" s="7" t="s">
        <v>2</v>
      </c>
      <c r="F424" s="19">
        <v>0.13999999999999999</v>
      </c>
      <c r="G424" s="26">
        <v>8</v>
      </c>
      <c r="H424" s="6">
        <f t="shared" si="6"/>
        <v>1.1199999999999999</v>
      </c>
      <c r="I424" s="24" t="s">
        <v>70</v>
      </c>
      <c r="J424" s="8" t="s">
        <v>62</v>
      </c>
    </row>
    <row r="425" spans="1:10" ht="36" x14ac:dyDescent="0.25">
      <c r="A425" s="15">
        <v>421</v>
      </c>
      <c r="B425" s="23" t="s">
        <v>2842</v>
      </c>
      <c r="C425" s="2" t="s">
        <v>807</v>
      </c>
      <c r="D425" s="7" t="s">
        <v>808</v>
      </c>
      <c r="E425" s="7" t="s">
        <v>2</v>
      </c>
      <c r="F425" s="19">
        <v>0.02</v>
      </c>
      <c r="G425" s="26">
        <v>22</v>
      </c>
      <c r="H425" s="6">
        <f t="shared" si="6"/>
        <v>0.44</v>
      </c>
      <c r="I425" s="24" t="s">
        <v>70</v>
      </c>
      <c r="J425" s="8" t="s">
        <v>62</v>
      </c>
    </row>
    <row r="426" spans="1:10" ht="36" x14ac:dyDescent="0.25">
      <c r="A426" s="15">
        <v>422</v>
      </c>
      <c r="B426" s="23" t="s">
        <v>2842</v>
      </c>
      <c r="C426" s="2" t="s">
        <v>809</v>
      </c>
      <c r="D426" s="7" t="s">
        <v>810</v>
      </c>
      <c r="E426" s="7" t="s">
        <v>2</v>
      </c>
      <c r="F426" s="19">
        <v>19410.03</v>
      </c>
      <c r="G426" s="17">
        <v>1</v>
      </c>
      <c r="H426" s="6">
        <f t="shared" si="6"/>
        <v>19410.03</v>
      </c>
      <c r="I426" s="24" t="s">
        <v>70</v>
      </c>
      <c r="J426" s="8" t="s">
        <v>62</v>
      </c>
    </row>
    <row r="427" spans="1:10" ht="36" x14ac:dyDescent="0.25">
      <c r="A427" s="15">
        <v>423</v>
      </c>
      <c r="B427" s="23" t="s">
        <v>2842</v>
      </c>
      <c r="C427" s="2" t="s">
        <v>811</v>
      </c>
      <c r="D427" s="7" t="s">
        <v>812</v>
      </c>
      <c r="E427" s="7" t="s">
        <v>2</v>
      </c>
      <c r="F427" s="19">
        <v>371.86</v>
      </c>
      <c r="G427" s="17">
        <v>1</v>
      </c>
      <c r="H427" s="6">
        <f t="shared" si="6"/>
        <v>371.86</v>
      </c>
      <c r="I427" s="24" t="s">
        <v>70</v>
      </c>
      <c r="J427" s="8" t="s">
        <v>62</v>
      </c>
    </row>
    <row r="428" spans="1:10" ht="36" customHeight="1" x14ac:dyDescent="0.25">
      <c r="A428" s="15">
        <v>424</v>
      </c>
      <c r="B428" s="23" t="s">
        <v>2842</v>
      </c>
      <c r="C428" s="2" t="s">
        <v>813</v>
      </c>
      <c r="D428" s="7" t="s">
        <v>814</v>
      </c>
      <c r="E428" s="7" t="s">
        <v>2</v>
      </c>
      <c r="F428" s="19">
        <v>864.66199999999992</v>
      </c>
      <c r="G428" s="17">
        <v>25</v>
      </c>
      <c r="H428" s="6">
        <f t="shared" si="6"/>
        <v>21616.55</v>
      </c>
      <c r="I428" s="24" t="s">
        <v>70</v>
      </c>
      <c r="J428" s="8" t="s">
        <v>62</v>
      </c>
    </row>
    <row r="429" spans="1:10" ht="36" x14ac:dyDescent="0.25">
      <c r="A429" s="15">
        <v>425</v>
      </c>
      <c r="B429" s="23" t="s">
        <v>2842</v>
      </c>
      <c r="C429" s="2" t="s">
        <v>815</v>
      </c>
      <c r="D429" s="7" t="s">
        <v>816</v>
      </c>
      <c r="E429" s="7" t="s">
        <v>2</v>
      </c>
      <c r="F429" s="19">
        <v>6275.46</v>
      </c>
      <c r="G429" s="17">
        <v>1</v>
      </c>
      <c r="H429" s="6">
        <f t="shared" si="6"/>
        <v>6275.46</v>
      </c>
      <c r="I429" s="24" t="s">
        <v>70</v>
      </c>
      <c r="J429" s="8" t="s">
        <v>62</v>
      </c>
    </row>
    <row r="430" spans="1:10" ht="36" customHeight="1" x14ac:dyDescent="0.25">
      <c r="A430" s="15">
        <v>426</v>
      </c>
      <c r="B430" s="23" t="s">
        <v>2842</v>
      </c>
      <c r="C430" s="2" t="s">
        <v>817</v>
      </c>
      <c r="D430" s="7" t="s">
        <v>818</v>
      </c>
      <c r="E430" s="7" t="s">
        <v>2</v>
      </c>
      <c r="F430" s="19">
        <v>11795.28</v>
      </c>
      <c r="G430" s="17">
        <v>5</v>
      </c>
      <c r="H430" s="6">
        <f t="shared" si="6"/>
        <v>58976.4</v>
      </c>
      <c r="I430" s="24" t="s">
        <v>70</v>
      </c>
      <c r="J430" s="8" t="s">
        <v>62</v>
      </c>
    </row>
    <row r="431" spans="1:10" ht="36" x14ac:dyDescent="0.25">
      <c r="A431" s="15">
        <v>427</v>
      </c>
      <c r="B431" s="23" t="s">
        <v>2842</v>
      </c>
      <c r="C431" s="2" t="s">
        <v>819</v>
      </c>
      <c r="D431" s="7" t="s">
        <v>820</v>
      </c>
      <c r="E431" s="7" t="s">
        <v>2</v>
      </c>
      <c r="F431" s="19">
        <v>4515.08</v>
      </c>
      <c r="G431" s="17">
        <v>1</v>
      </c>
      <c r="H431" s="6">
        <f t="shared" si="6"/>
        <v>4515.08</v>
      </c>
      <c r="I431" s="24" t="s">
        <v>70</v>
      </c>
      <c r="J431" s="8" t="s">
        <v>62</v>
      </c>
    </row>
    <row r="432" spans="1:10" ht="36" customHeight="1" x14ac:dyDescent="0.25">
      <c r="A432" s="15">
        <v>428</v>
      </c>
      <c r="B432" s="23" t="s">
        <v>2842</v>
      </c>
      <c r="C432" s="2" t="s">
        <v>821</v>
      </c>
      <c r="D432" s="7" t="s">
        <v>822</v>
      </c>
      <c r="E432" s="7" t="s">
        <v>2</v>
      </c>
      <c r="F432" s="19">
        <v>29002.195</v>
      </c>
      <c r="G432" s="17">
        <v>2</v>
      </c>
      <c r="H432" s="6">
        <f t="shared" si="6"/>
        <v>58004.39</v>
      </c>
      <c r="I432" s="24" t="s">
        <v>70</v>
      </c>
      <c r="J432" s="8" t="s">
        <v>62</v>
      </c>
    </row>
    <row r="433" spans="1:10" ht="36" x14ac:dyDescent="0.25">
      <c r="A433" s="15">
        <v>429</v>
      </c>
      <c r="B433" s="23" t="s">
        <v>2842</v>
      </c>
      <c r="C433" s="2" t="s">
        <v>823</v>
      </c>
      <c r="D433" s="7" t="s">
        <v>824</v>
      </c>
      <c r="E433" s="7" t="s">
        <v>2</v>
      </c>
      <c r="F433" s="19">
        <v>5.84</v>
      </c>
      <c r="G433" s="17">
        <v>5</v>
      </c>
      <c r="H433" s="6">
        <f t="shared" si="6"/>
        <v>29.2</v>
      </c>
      <c r="I433" s="24" t="s">
        <v>290</v>
      </c>
      <c r="J433" s="8" t="s">
        <v>62</v>
      </c>
    </row>
    <row r="434" spans="1:10" ht="36" x14ac:dyDescent="0.25">
      <c r="A434" s="15">
        <v>430</v>
      </c>
      <c r="B434" s="23" t="s">
        <v>2842</v>
      </c>
      <c r="C434" s="2" t="s">
        <v>825</v>
      </c>
      <c r="D434" s="7" t="s">
        <v>826</v>
      </c>
      <c r="E434" s="7" t="s">
        <v>2</v>
      </c>
      <c r="F434" s="19">
        <v>1408.635</v>
      </c>
      <c r="G434" s="17">
        <v>12</v>
      </c>
      <c r="H434" s="6">
        <f t="shared" si="6"/>
        <v>16903.62</v>
      </c>
      <c r="I434" s="24" t="s">
        <v>70</v>
      </c>
      <c r="J434" s="8" t="s">
        <v>62</v>
      </c>
    </row>
    <row r="435" spans="1:10" ht="36" customHeight="1" x14ac:dyDescent="0.25">
      <c r="A435" s="15">
        <v>431</v>
      </c>
      <c r="B435" s="23" t="s">
        <v>2842</v>
      </c>
      <c r="C435" s="2" t="s">
        <v>827</v>
      </c>
      <c r="D435" s="7" t="s">
        <v>828</v>
      </c>
      <c r="E435" s="7" t="s">
        <v>2</v>
      </c>
      <c r="F435" s="19">
        <v>2079.1619999999998</v>
      </c>
      <c r="G435" s="17">
        <v>10</v>
      </c>
      <c r="H435" s="6">
        <f t="shared" si="6"/>
        <v>20791.62</v>
      </c>
      <c r="I435" s="24" t="s">
        <v>70</v>
      </c>
      <c r="J435" s="8" t="s">
        <v>62</v>
      </c>
    </row>
    <row r="436" spans="1:10" ht="36" x14ac:dyDescent="0.25">
      <c r="A436" s="15">
        <v>432</v>
      </c>
      <c r="B436" s="23" t="s">
        <v>2842</v>
      </c>
      <c r="C436" s="2" t="s">
        <v>829</v>
      </c>
      <c r="D436" s="7" t="s">
        <v>830</v>
      </c>
      <c r="E436" s="7" t="s">
        <v>2</v>
      </c>
      <c r="F436" s="19">
        <v>83.779166666666669</v>
      </c>
      <c r="G436" s="17">
        <v>12</v>
      </c>
      <c r="H436" s="6">
        <f t="shared" si="6"/>
        <v>1005.35</v>
      </c>
      <c r="I436" s="24">
        <v>2002</v>
      </c>
      <c r="J436" s="8" t="s">
        <v>62</v>
      </c>
    </row>
    <row r="437" spans="1:10" ht="36" x14ac:dyDescent="0.25">
      <c r="A437" s="15">
        <v>433</v>
      </c>
      <c r="B437" s="23" t="s">
        <v>2842</v>
      </c>
      <c r="C437" s="2" t="s">
        <v>831</v>
      </c>
      <c r="D437" s="7" t="s">
        <v>832</v>
      </c>
      <c r="E437" s="7" t="s">
        <v>2</v>
      </c>
      <c r="F437" s="19">
        <v>3493.7057142857143</v>
      </c>
      <c r="G437" s="26">
        <v>5</v>
      </c>
      <c r="H437" s="6">
        <f t="shared" si="6"/>
        <v>17468.528571428571</v>
      </c>
      <c r="I437" s="24" t="s">
        <v>290</v>
      </c>
      <c r="J437" s="8" t="s">
        <v>62</v>
      </c>
    </row>
    <row r="438" spans="1:10" ht="36" x14ac:dyDescent="0.25">
      <c r="A438" s="15">
        <v>434</v>
      </c>
      <c r="B438" s="23" t="s">
        <v>2842</v>
      </c>
      <c r="C438" s="2" t="s">
        <v>833</v>
      </c>
      <c r="D438" s="7" t="s">
        <v>834</v>
      </c>
      <c r="E438" s="7" t="s">
        <v>2</v>
      </c>
      <c r="F438" s="19">
        <v>9206.130000000001</v>
      </c>
      <c r="G438" s="17">
        <v>5</v>
      </c>
      <c r="H438" s="6">
        <f t="shared" si="6"/>
        <v>46030.650000000009</v>
      </c>
      <c r="I438" s="24" t="s">
        <v>70</v>
      </c>
      <c r="J438" s="8" t="s">
        <v>62</v>
      </c>
    </row>
    <row r="439" spans="1:10" ht="36" x14ac:dyDescent="0.25">
      <c r="A439" s="15">
        <v>435</v>
      </c>
      <c r="B439" s="23" t="s">
        <v>2842</v>
      </c>
      <c r="C439" s="2" t="s">
        <v>835</v>
      </c>
      <c r="D439" s="7" t="s">
        <v>836</v>
      </c>
      <c r="E439" s="7" t="s">
        <v>2</v>
      </c>
      <c r="F439" s="19">
        <v>1066.1600000000001</v>
      </c>
      <c r="G439" s="17">
        <v>1</v>
      </c>
      <c r="H439" s="6">
        <f t="shared" si="6"/>
        <v>1066.1600000000001</v>
      </c>
      <c r="I439" s="24" t="s">
        <v>290</v>
      </c>
      <c r="J439" s="8" t="s">
        <v>62</v>
      </c>
    </row>
    <row r="440" spans="1:10" ht="45" x14ac:dyDescent="0.25">
      <c r="A440" s="15">
        <v>436</v>
      </c>
      <c r="B440" s="23" t="s">
        <v>2842</v>
      </c>
      <c r="C440" s="2" t="s">
        <v>837</v>
      </c>
      <c r="D440" s="7" t="s">
        <v>838</v>
      </c>
      <c r="E440" s="7" t="s">
        <v>2</v>
      </c>
      <c r="F440" s="19">
        <v>43000</v>
      </c>
      <c r="G440" s="17">
        <v>6</v>
      </c>
      <c r="H440" s="6">
        <f t="shared" si="6"/>
        <v>258000</v>
      </c>
      <c r="I440" s="24" t="s">
        <v>290</v>
      </c>
      <c r="J440" s="8" t="s">
        <v>62</v>
      </c>
    </row>
    <row r="441" spans="1:10" ht="45" x14ac:dyDescent="0.25">
      <c r="A441" s="15">
        <v>437</v>
      </c>
      <c r="B441" s="23" t="s">
        <v>2842</v>
      </c>
      <c r="C441" s="2" t="s">
        <v>839</v>
      </c>
      <c r="D441" s="7" t="s">
        <v>840</v>
      </c>
      <c r="E441" s="7" t="s">
        <v>2</v>
      </c>
      <c r="F441" s="19">
        <v>401.58333333333331</v>
      </c>
      <c r="G441" s="17">
        <v>63</v>
      </c>
      <c r="H441" s="6">
        <f t="shared" si="6"/>
        <v>25299.75</v>
      </c>
      <c r="I441" s="24" t="s">
        <v>70</v>
      </c>
      <c r="J441" s="8" t="s">
        <v>62</v>
      </c>
    </row>
    <row r="442" spans="1:10" ht="36" x14ac:dyDescent="0.25">
      <c r="A442" s="15">
        <v>438</v>
      </c>
      <c r="B442" s="23" t="s">
        <v>2842</v>
      </c>
      <c r="C442" s="2" t="s">
        <v>841</v>
      </c>
      <c r="D442" s="7" t="s">
        <v>842</v>
      </c>
      <c r="E442" s="7" t="s">
        <v>2</v>
      </c>
      <c r="F442" s="19">
        <v>21367.435000000001</v>
      </c>
      <c r="G442" s="17">
        <v>2</v>
      </c>
      <c r="H442" s="6">
        <f t="shared" si="6"/>
        <v>42734.87</v>
      </c>
      <c r="I442" s="24" t="s">
        <v>70</v>
      </c>
      <c r="J442" s="8" t="s">
        <v>62</v>
      </c>
    </row>
    <row r="443" spans="1:10" ht="36" x14ac:dyDescent="0.25">
      <c r="A443" s="15">
        <v>439</v>
      </c>
      <c r="B443" s="23" t="s">
        <v>2842</v>
      </c>
      <c r="C443" s="2" t="s">
        <v>843</v>
      </c>
      <c r="D443" s="7" t="s">
        <v>844</v>
      </c>
      <c r="E443" s="7" t="s">
        <v>2</v>
      </c>
      <c r="F443" s="19">
        <v>598</v>
      </c>
      <c r="G443" s="17">
        <v>7</v>
      </c>
      <c r="H443" s="6">
        <f t="shared" si="6"/>
        <v>4186</v>
      </c>
      <c r="I443" s="24" t="s">
        <v>70</v>
      </c>
      <c r="J443" s="8" t="s">
        <v>62</v>
      </c>
    </row>
    <row r="444" spans="1:10" ht="36" x14ac:dyDescent="0.25">
      <c r="A444" s="15">
        <v>440</v>
      </c>
      <c r="B444" s="23" t="s">
        <v>2842</v>
      </c>
      <c r="C444" s="2" t="s">
        <v>845</v>
      </c>
      <c r="D444" s="7" t="s">
        <v>846</v>
      </c>
      <c r="E444" s="7" t="s">
        <v>2</v>
      </c>
      <c r="F444" s="19">
        <v>9163.8993333333328</v>
      </c>
      <c r="G444" s="17">
        <v>15</v>
      </c>
      <c r="H444" s="6">
        <f t="shared" si="6"/>
        <v>137458.49</v>
      </c>
      <c r="I444" s="24" t="s">
        <v>290</v>
      </c>
      <c r="J444" s="8" t="s">
        <v>62</v>
      </c>
    </row>
    <row r="445" spans="1:10" ht="36" x14ac:dyDescent="0.25">
      <c r="A445" s="15">
        <v>441</v>
      </c>
      <c r="B445" s="23" t="s">
        <v>2842</v>
      </c>
      <c r="C445" s="2" t="s">
        <v>847</v>
      </c>
      <c r="D445" s="7" t="s">
        <v>848</v>
      </c>
      <c r="E445" s="7" t="s">
        <v>2</v>
      </c>
      <c r="F445" s="19">
        <v>10600</v>
      </c>
      <c r="G445" s="17">
        <v>2</v>
      </c>
      <c r="H445" s="6">
        <f t="shared" si="6"/>
        <v>21200</v>
      </c>
      <c r="I445" s="24" t="s">
        <v>70</v>
      </c>
      <c r="J445" s="8" t="s">
        <v>62</v>
      </c>
    </row>
    <row r="446" spans="1:10" ht="36" x14ac:dyDescent="0.25">
      <c r="A446" s="15">
        <v>442</v>
      </c>
      <c r="B446" s="23" t="s">
        <v>2842</v>
      </c>
      <c r="C446" s="2" t="s">
        <v>849</v>
      </c>
      <c r="D446" s="7" t="s">
        <v>850</v>
      </c>
      <c r="E446" s="7" t="s">
        <v>2</v>
      </c>
      <c r="F446" s="19">
        <v>8333.33</v>
      </c>
      <c r="G446" s="17">
        <v>2</v>
      </c>
      <c r="H446" s="6">
        <f t="shared" si="6"/>
        <v>16666.66</v>
      </c>
      <c r="I446" s="24" t="s">
        <v>70</v>
      </c>
      <c r="J446" s="8" t="s">
        <v>62</v>
      </c>
    </row>
    <row r="447" spans="1:10" ht="36" customHeight="1" x14ac:dyDescent="0.25">
      <c r="A447" s="15">
        <v>443</v>
      </c>
      <c r="B447" s="23" t="s">
        <v>2842</v>
      </c>
      <c r="C447" s="2" t="s">
        <v>851</v>
      </c>
      <c r="D447" s="7" t="s">
        <v>852</v>
      </c>
      <c r="E447" s="7" t="s">
        <v>2</v>
      </c>
      <c r="F447" s="19">
        <v>15931.83</v>
      </c>
      <c r="G447" s="17">
        <v>1</v>
      </c>
      <c r="H447" s="6">
        <f t="shared" si="6"/>
        <v>15931.83</v>
      </c>
      <c r="I447" s="24" t="s">
        <v>70</v>
      </c>
      <c r="J447" s="8" t="s">
        <v>62</v>
      </c>
    </row>
    <row r="448" spans="1:10" ht="36" x14ac:dyDescent="0.25">
      <c r="A448" s="15">
        <v>444</v>
      </c>
      <c r="B448" s="23" t="s">
        <v>2842</v>
      </c>
      <c r="C448" s="2" t="s">
        <v>853</v>
      </c>
      <c r="D448" s="7" t="s">
        <v>854</v>
      </c>
      <c r="E448" s="7" t="s">
        <v>2</v>
      </c>
      <c r="F448" s="19">
        <v>42946.85</v>
      </c>
      <c r="G448" s="17">
        <v>2</v>
      </c>
      <c r="H448" s="6">
        <f t="shared" si="6"/>
        <v>85893.7</v>
      </c>
      <c r="I448" s="24" t="s">
        <v>70</v>
      </c>
      <c r="J448" s="8" t="s">
        <v>62</v>
      </c>
    </row>
    <row r="449" spans="1:10" ht="36" x14ac:dyDescent="0.25">
      <c r="A449" s="15">
        <v>445</v>
      </c>
      <c r="B449" s="23" t="s">
        <v>2842</v>
      </c>
      <c r="C449" s="2" t="s">
        <v>855</v>
      </c>
      <c r="D449" s="7" t="s">
        <v>856</v>
      </c>
      <c r="E449" s="7" t="s">
        <v>2</v>
      </c>
      <c r="F449" s="19">
        <v>28499.06</v>
      </c>
      <c r="G449" s="17">
        <v>2</v>
      </c>
      <c r="H449" s="6">
        <f t="shared" si="6"/>
        <v>56998.12</v>
      </c>
      <c r="I449" s="24" t="s">
        <v>290</v>
      </c>
      <c r="J449" s="8" t="s">
        <v>62</v>
      </c>
    </row>
    <row r="450" spans="1:10" ht="36" x14ac:dyDescent="0.25">
      <c r="A450" s="15">
        <v>446</v>
      </c>
      <c r="B450" s="23" t="s">
        <v>2842</v>
      </c>
      <c r="C450" s="2" t="s">
        <v>857</v>
      </c>
      <c r="D450" s="7" t="s">
        <v>858</v>
      </c>
      <c r="E450" s="7" t="s">
        <v>2</v>
      </c>
      <c r="F450" s="19">
        <v>255000</v>
      </c>
      <c r="G450" s="17">
        <v>3</v>
      </c>
      <c r="H450" s="6">
        <f t="shared" si="6"/>
        <v>765000</v>
      </c>
      <c r="I450" s="24" t="s">
        <v>70</v>
      </c>
      <c r="J450" s="8" t="s">
        <v>62</v>
      </c>
    </row>
    <row r="451" spans="1:10" ht="36" x14ac:dyDescent="0.25">
      <c r="A451" s="15">
        <v>447</v>
      </c>
      <c r="B451" s="23" t="s">
        <v>2842</v>
      </c>
      <c r="C451" s="2" t="s">
        <v>859</v>
      </c>
      <c r="D451" s="7" t="s">
        <v>860</v>
      </c>
      <c r="E451" s="7" t="s">
        <v>2</v>
      </c>
      <c r="F451" s="19">
        <v>309800.5</v>
      </c>
      <c r="G451" s="17">
        <v>1</v>
      </c>
      <c r="H451" s="6">
        <f t="shared" si="6"/>
        <v>309800.5</v>
      </c>
      <c r="I451" s="24" t="s">
        <v>70</v>
      </c>
      <c r="J451" s="8" t="s">
        <v>62</v>
      </c>
    </row>
    <row r="452" spans="1:10" ht="36" x14ac:dyDescent="0.25">
      <c r="A452" s="15">
        <v>448</v>
      </c>
      <c r="B452" s="23" t="s">
        <v>2842</v>
      </c>
      <c r="C452" s="2" t="s">
        <v>861</v>
      </c>
      <c r="D452" s="7" t="s">
        <v>862</v>
      </c>
      <c r="E452" s="7" t="s">
        <v>2</v>
      </c>
      <c r="F452" s="19">
        <v>7677.97</v>
      </c>
      <c r="G452" s="17">
        <v>1</v>
      </c>
      <c r="H452" s="6">
        <f t="shared" si="6"/>
        <v>7677.97</v>
      </c>
      <c r="I452" s="24" t="s">
        <v>70</v>
      </c>
      <c r="J452" s="8" t="s">
        <v>62</v>
      </c>
    </row>
    <row r="453" spans="1:10" ht="36" x14ac:dyDescent="0.25">
      <c r="A453" s="15">
        <v>449</v>
      </c>
      <c r="B453" s="23" t="s">
        <v>2842</v>
      </c>
      <c r="C453" s="2" t="s">
        <v>863</v>
      </c>
      <c r="D453" s="7" t="s">
        <v>864</v>
      </c>
      <c r="E453" s="7" t="s">
        <v>2</v>
      </c>
      <c r="F453" s="19">
        <v>1156.1945454545455</v>
      </c>
      <c r="G453" s="17">
        <v>11</v>
      </c>
      <c r="H453" s="6">
        <f t="shared" si="6"/>
        <v>12718.140000000001</v>
      </c>
      <c r="I453" s="24" t="s">
        <v>70</v>
      </c>
      <c r="J453" s="8" t="s">
        <v>62</v>
      </c>
    </row>
    <row r="454" spans="1:10" ht="45" x14ac:dyDescent="0.25">
      <c r="A454" s="15">
        <v>450</v>
      </c>
      <c r="B454" s="23" t="s">
        <v>2842</v>
      </c>
      <c r="C454" s="2" t="s">
        <v>865</v>
      </c>
      <c r="D454" s="7" t="s">
        <v>866</v>
      </c>
      <c r="E454" s="7" t="s">
        <v>2</v>
      </c>
      <c r="F454" s="19">
        <v>2205</v>
      </c>
      <c r="G454" s="17">
        <v>1</v>
      </c>
      <c r="H454" s="6">
        <f t="shared" ref="H454:H517" si="7">G454*F454</f>
        <v>2205</v>
      </c>
      <c r="I454" s="24" t="s">
        <v>70</v>
      </c>
      <c r="J454" s="8" t="s">
        <v>62</v>
      </c>
    </row>
    <row r="455" spans="1:10" ht="45" x14ac:dyDescent="0.25">
      <c r="A455" s="15">
        <v>451</v>
      </c>
      <c r="B455" s="23" t="s">
        <v>2842</v>
      </c>
      <c r="C455" s="2" t="s">
        <v>867</v>
      </c>
      <c r="D455" s="7" t="s">
        <v>868</v>
      </c>
      <c r="E455" s="7" t="s">
        <v>2</v>
      </c>
      <c r="F455" s="19">
        <v>4279.6899999999996</v>
      </c>
      <c r="G455" s="17">
        <v>3</v>
      </c>
      <c r="H455" s="6">
        <f t="shared" si="7"/>
        <v>12839.07</v>
      </c>
      <c r="I455" s="24" t="s">
        <v>70</v>
      </c>
      <c r="J455" s="8" t="s">
        <v>62</v>
      </c>
    </row>
    <row r="456" spans="1:10" ht="36" x14ac:dyDescent="0.25">
      <c r="A456" s="15">
        <v>452</v>
      </c>
      <c r="B456" s="23" t="s">
        <v>2842</v>
      </c>
      <c r="C456" s="2" t="s">
        <v>869</v>
      </c>
      <c r="D456" s="7" t="s">
        <v>870</v>
      </c>
      <c r="E456" s="7" t="s">
        <v>871</v>
      </c>
      <c r="F456" s="19">
        <v>666.7</v>
      </c>
      <c r="G456" s="17">
        <v>1</v>
      </c>
      <c r="H456" s="6">
        <f t="shared" si="7"/>
        <v>666.7</v>
      </c>
      <c r="I456" s="24" t="s">
        <v>70</v>
      </c>
      <c r="J456" s="8" t="s">
        <v>62</v>
      </c>
    </row>
    <row r="457" spans="1:10" ht="36" x14ac:dyDescent="0.25">
      <c r="A457" s="15">
        <v>453</v>
      </c>
      <c r="B457" s="23" t="s">
        <v>2842</v>
      </c>
      <c r="C457" s="2" t="s">
        <v>872</v>
      </c>
      <c r="D457" s="7" t="s">
        <v>873</v>
      </c>
      <c r="E457" s="7" t="s">
        <v>871</v>
      </c>
      <c r="F457" s="19">
        <v>333.35</v>
      </c>
      <c r="G457" s="17">
        <v>2</v>
      </c>
      <c r="H457" s="6">
        <f t="shared" si="7"/>
        <v>666.7</v>
      </c>
      <c r="I457" s="24" t="s">
        <v>70</v>
      </c>
      <c r="J457" s="8" t="s">
        <v>62</v>
      </c>
    </row>
    <row r="458" spans="1:10" ht="36" x14ac:dyDescent="0.25">
      <c r="A458" s="15">
        <v>454</v>
      </c>
      <c r="B458" s="23" t="s">
        <v>2842</v>
      </c>
      <c r="C458" s="2" t="s">
        <v>874</v>
      </c>
      <c r="D458" s="7" t="s">
        <v>875</v>
      </c>
      <c r="E458" s="7" t="s">
        <v>871</v>
      </c>
      <c r="F458" s="19">
        <v>666.7</v>
      </c>
      <c r="G458" s="17">
        <v>2</v>
      </c>
      <c r="H458" s="6">
        <f t="shared" si="7"/>
        <v>1333.4</v>
      </c>
      <c r="I458" s="24" t="s">
        <v>70</v>
      </c>
      <c r="J458" s="8" t="s">
        <v>62</v>
      </c>
    </row>
    <row r="459" spans="1:10" ht="36" x14ac:dyDescent="0.25">
      <c r="A459" s="15">
        <v>455</v>
      </c>
      <c r="B459" s="23" t="s">
        <v>2842</v>
      </c>
      <c r="C459" s="2" t="s">
        <v>876</v>
      </c>
      <c r="D459" s="7" t="s">
        <v>877</v>
      </c>
      <c r="E459" s="7" t="s">
        <v>871</v>
      </c>
      <c r="F459" s="19">
        <v>1333.4</v>
      </c>
      <c r="G459" s="17">
        <v>1</v>
      </c>
      <c r="H459" s="6">
        <f t="shared" si="7"/>
        <v>1333.4</v>
      </c>
      <c r="I459" s="24" t="s">
        <v>70</v>
      </c>
      <c r="J459" s="8" t="s">
        <v>62</v>
      </c>
    </row>
    <row r="460" spans="1:10" ht="36" x14ac:dyDescent="0.25">
      <c r="A460" s="15">
        <v>456</v>
      </c>
      <c r="B460" s="23" t="s">
        <v>2842</v>
      </c>
      <c r="C460" s="2" t="s">
        <v>878</v>
      </c>
      <c r="D460" s="7" t="s">
        <v>879</v>
      </c>
      <c r="E460" s="7" t="s">
        <v>871</v>
      </c>
      <c r="F460" s="19">
        <v>833.3</v>
      </c>
      <c r="G460" s="17">
        <v>2</v>
      </c>
      <c r="H460" s="6">
        <f t="shared" si="7"/>
        <v>1666.6</v>
      </c>
      <c r="I460" s="24" t="s">
        <v>70</v>
      </c>
      <c r="J460" s="8" t="s">
        <v>62</v>
      </c>
    </row>
    <row r="461" spans="1:10" ht="36" x14ac:dyDescent="0.25">
      <c r="A461" s="15">
        <v>457</v>
      </c>
      <c r="B461" s="23" t="s">
        <v>2842</v>
      </c>
      <c r="C461" s="2" t="s">
        <v>880</v>
      </c>
      <c r="D461" s="7" t="s">
        <v>881</v>
      </c>
      <c r="E461" s="7" t="s">
        <v>871</v>
      </c>
      <c r="F461" s="19">
        <v>1666.6</v>
      </c>
      <c r="G461" s="17">
        <v>1</v>
      </c>
      <c r="H461" s="6">
        <f t="shared" si="7"/>
        <v>1666.6</v>
      </c>
      <c r="I461" s="24" t="s">
        <v>70</v>
      </c>
      <c r="J461" s="8" t="s">
        <v>62</v>
      </c>
    </row>
    <row r="462" spans="1:10" ht="36" x14ac:dyDescent="0.25">
      <c r="A462" s="15">
        <v>458</v>
      </c>
      <c r="B462" s="23" t="s">
        <v>2842</v>
      </c>
      <c r="C462" s="2" t="s">
        <v>882</v>
      </c>
      <c r="D462" s="7" t="s">
        <v>883</v>
      </c>
      <c r="E462" s="7" t="s">
        <v>871</v>
      </c>
      <c r="F462" s="19">
        <v>1250</v>
      </c>
      <c r="G462" s="17">
        <v>2</v>
      </c>
      <c r="H462" s="6">
        <f t="shared" si="7"/>
        <v>2500</v>
      </c>
      <c r="I462" s="24" t="s">
        <v>70</v>
      </c>
      <c r="J462" s="8" t="s">
        <v>62</v>
      </c>
    </row>
    <row r="463" spans="1:10" ht="36" x14ac:dyDescent="0.25">
      <c r="A463" s="15">
        <v>459</v>
      </c>
      <c r="B463" s="23" t="s">
        <v>2842</v>
      </c>
      <c r="C463" s="2" t="s">
        <v>884</v>
      </c>
      <c r="D463" s="7" t="s">
        <v>885</v>
      </c>
      <c r="E463" s="7" t="s">
        <v>871</v>
      </c>
      <c r="F463" s="19">
        <v>2500</v>
      </c>
      <c r="G463" s="17">
        <v>1</v>
      </c>
      <c r="H463" s="6">
        <f t="shared" si="7"/>
        <v>2500</v>
      </c>
      <c r="I463" s="24" t="s">
        <v>70</v>
      </c>
      <c r="J463" s="8" t="s">
        <v>62</v>
      </c>
    </row>
    <row r="464" spans="1:10" ht="36" x14ac:dyDescent="0.25">
      <c r="A464" s="15">
        <v>460</v>
      </c>
      <c r="B464" s="23" t="s">
        <v>2842</v>
      </c>
      <c r="C464" s="2" t="s">
        <v>886</v>
      </c>
      <c r="D464" s="7" t="s">
        <v>887</v>
      </c>
      <c r="E464" s="7" t="s">
        <v>871</v>
      </c>
      <c r="F464" s="19">
        <v>833.3</v>
      </c>
      <c r="G464" s="17">
        <v>1</v>
      </c>
      <c r="H464" s="6">
        <f t="shared" si="7"/>
        <v>833.3</v>
      </c>
      <c r="I464" s="24" t="s">
        <v>70</v>
      </c>
      <c r="J464" s="8" t="s">
        <v>62</v>
      </c>
    </row>
    <row r="465" spans="1:10" ht="36" x14ac:dyDescent="0.25">
      <c r="A465" s="15">
        <v>461</v>
      </c>
      <c r="B465" s="23" t="s">
        <v>2842</v>
      </c>
      <c r="C465" s="2" t="s">
        <v>888</v>
      </c>
      <c r="D465" s="7" t="s">
        <v>889</v>
      </c>
      <c r="E465" s="7" t="s">
        <v>871</v>
      </c>
      <c r="F465" s="19">
        <v>416.65</v>
      </c>
      <c r="G465" s="17">
        <v>2</v>
      </c>
      <c r="H465" s="6">
        <f t="shared" si="7"/>
        <v>833.3</v>
      </c>
      <c r="I465" s="24" t="s">
        <v>70</v>
      </c>
      <c r="J465" s="8" t="s">
        <v>62</v>
      </c>
    </row>
    <row r="466" spans="1:10" ht="36" customHeight="1" x14ac:dyDescent="0.25">
      <c r="A466" s="15">
        <v>462</v>
      </c>
      <c r="B466" s="23" t="s">
        <v>2842</v>
      </c>
      <c r="C466" s="2" t="s">
        <v>890</v>
      </c>
      <c r="D466" s="7" t="s">
        <v>891</v>
      </c>
      <c r="E466" s="7" t="s">
        <v>2</v>
      </c>
      <c r="F466" s="19">
        <v>72.873750000000001</v>
      </c>
      <c r="G466" s="17">
        <v>8</v>
      </c>
      <c r="H466" s="6">
        <f t="shared" si="7"/>
        <v>582.99</v>
      </c>
      <c r="I466" s="24" t="s">
        <v>70</v>
      </c>
      <c r="J466" s="8" t="s">
        <v>62</v>
      </c>
    </row>
    <row r="467" spans="1:10" ht="36" x14ac:dyDescent="0.25">
      <c r="A467" s="15">
        <v>463</v>
      </c>
      <c r="B467" s="23" t="s">
        <v>2842</v>
      </c>
      <c r="C467" s="2" t="s">
        <v>892</v>
      </c>
      <c r="D467" s="7" t="s">
        <v>893</v>
      </c>
      <c r="E467" s="7" t="s">
        <v>2</v>
      </c>
      <c r="F467" s="19">
        <v>81</v>
      </c>
      <c r="G467" s="17">
        <v>10</v>
      </c>
      <c r="H467" s="6">
        <f t="shared" si="7"/>
        <v>810</v>
      </c>
      <c r="I467" s="24" t="s">
        <v>70</v>
      </c>
      <c r="J467" s="8" t="s">
        <v>62</v>
      </c>
    </row>
    <row r="468" spans="1:10" ht="36" x14ac:dyDescent="0.25">
      <c r="A468" s="15">
        <v>464</v>
      </c>
      <c r="B468" s="23" t="s">
        <v>2842</v>
      </c>
      <c r="C468" s="2" t="s">
        <v>894</v>
      </c>
      <c r="D468" s="7" t="s">
        <v>895</v>
      </c>
      <c r="E468" s="7" t="s">
        <v>2</v>
      </c>
      <c r="F468" s="19">
        <v>69.028571428571425</v>
      </c>
      <c r="G468" s="17">
        <v>7</v>
      </c>
      <c r="H468" s="6">
        <f t="shared" si="7"/>
        <v>483.2</v>
      </c>
      <c r="I468" s="24" t="s">
        <v>70</v>
      </c>
      <c r="J468" s="8" t="s">
        <v>62</v>
      </c>
    </row>
    <row r="469" spans="1:10" ht="36" x14ac:dyDescent="0.25">
      <c r="A469" s="15">
        <v>465</v>
      </c>
      <c r="B469" s="23" t="s">
        <v>2842</v>
      </c>
      <c r="C469" s="2" t="s">
        <v>896</v>
      </c>
      <c r="D469" s="7" t="s">
        <v>897</v>
      </c>
      <c r="E469" s="7" t="s">
        <v>2</v>
      </c>
      <c r="F469" s="19">
        <v>62.5</v>
      </c>
      <c r="G469" s="17">
        <v>3</v>
      </c>
      <c r="H469" s="6">
        <f t="shared" si="7"/>
        <v>187.5</v>
      </c>
      <c r="I469" s="24" t="s">
        <v>70</v>
      </c>
      <c r="J469" s="8" t="s">
        <v>62</v>
      </c>
    </row>
    <row r="470" spans="1:10" ht="36" x14ac:dyDescent="0.25">
      <c r="A470" s="15">
        <v>466</v>
      </c>
      <c r="B470" s="23" t="s">
        <v>2842</v>
      </c>
      <c r="C470" s="2" t="s">
        <v>898</v>
      </c>
      <c r="D470" s="7" t="s">
        <v>899</v>
      </c>
      <c r="E470" s="7" t="s">
        <v>2</v>
      </c>
      <c r="F470" s="19">
        <v>51.425166666666669</v>
      </c>
      <c r="G470" s="17">
        <v>60</v>
      </c>
      <c r="H470" s="6">
        <f t="shared" si="7"/>
        <v>3085.51</v>
      </c>
      <c r="I470" s="24" t="s">
        <v>70</v>
      </c>
      <c r="J470" s="8" t="s">
        <v>62</v>
      </c>
    </row>
    <row r="471" spans="1:10" ht="36" x14ac:dyDescent="0.25">
      <c r="A471" s="15">
        <v>467</v>
      </c>
      <c r="B471" s="23" t="s">
        <v>2842</v>
      </c>
      <c r="C471" s="2" t="s">
        <v>900</v>
      </c>
      <c r="D471" s="7" t="s">
        <v>901</v>
      </c>
      <c r="E471" s="7" t="s">
        <v>2</v>
      </c>
      <c r="F471" s="19">
        <v>53.064999999999998</v>
      </c>
      <c r="G471" s="17">
        <v>10</v>
      </c>
      <c r="H471" s="6">
        <f t="shared" si="7"/>
        <v>530.65</v>
      </c>
      <c r="I471" s="24" t="s">
        <v>70</v>
      </c>
      <c r="J471" s="8" t="s">
        <v>62</v>
      </c>
    </row>
    <row r="472" spans="1:10" ht="36" x14ac:dyDescent="0.25">
      <c r="A472" s="15">
        <v>468</v>
      </c>
      <c r="B472" s="23" t="s">
        <v>2842</v>
      </c>
      <c r="C472" s="2" t="s">
        <v>902</v>
      </c>
      <c r="D472" s="7" t="s">
        <v>903</v>
      </c>
      <c r="E472" s="7" t="s">
        <v>2</v>
      </c>
      <c r="F472" s="19">
        <v>144.15578947368422</v>
      </c>
      <c r="G472" s="17">
        <v>76</v>
      </c>
      <c r="H472" s="6">
        <f t="shared" si="7"/>
        <v>10955.84</v>
      </c>
      <c r="I472" s="24" t="s">
        <v>70</v>
      </c>
      <c r="J472" s="8" t="s">
        <v>62</v>
      </c>
    </row>
    <row r="473" spans="1:10" ht="36" x14ac:dyDescent="0.25">
      <c r="A473" s="15">
        <v>469</v>
      </c>
      <c r="B473" s="23" t="s">
        <v>2842</v>
      </c>
      <c r="C473" s="2" t="s">
        <v>904</v>
      </c>
      <c r="D473" s="7" t="s">
        <v>905</v>
      </c>
      <c r="E473" s="7" t="s">
        <v>2</v>
      </c>
      <c r="F473" s="19">
        <v>145.62134146341464</v>
      </c>
      <c r="G473" s="17">
        <v>82</v>
      </c>
      <c r="H473" s="6">
        <f t="shared" si="7"/>
        <v>11940.95</v>
      </c>
      <c r="I473" s="24" t="s">
        <v>70</v>
      </c>
      <c r="J473" s="8" t="s">
        <v>62</v>
      </c>
    </row>
    <row r="474" spans="1:10" ht="45" x14ac:dyDescent="0.25">
      <c r="A474" s="15">
        <v>470</v>
      </c>
      <c r="B474" s="23" t="s">
        <v>2842</v>
      </c>
      <c r="C474" s="2" t="s">
        <v>906</v>
      </c>
      <c r="D474" s="7" t="s">
        <v>907</v>
      </c>
      <c r="E474" s="7" t="s">
        <v>2</v>
      </c>
      <c r="F474" s="19">
        <v>146.19</v>
      </c>
      <c r="G474" s="17">
        <v>4</v>
      </c>
      <c r="H474" s="6">
        <f t="shared" si="7"/>
        <v>584.76</v>
      </c>
      <c r="I474" s="24" t="s">
        <v>70</v>
      </c>
      <c r="J474" s="8" t="s">
        <v>62</v>
      </c>
    </row>
    <row r="475" spans="1:10" ht="36" x14ac:dyDescent="0.25">
      <c r="A475" s="15">
        <v>471</v>
      </c>
      <c r="B475" s="23" t="s">
        <v>2842</v>
      </c>
      <c r="C475" s="2" t="s">
        <v>908</v>
      </c>
      <c r="D475" s="7" t="s">
        <v>909</v>
      </c>
      <c r="E475" s="7" t="s">
        <v>2</v>
      </c>
      <c r="F475" s="19">
        <v>1323.48</v>
      </c>
      <c r="G475" s="17">
        <v>2</v>
      </c>
      <c r="H475" s="6">
        <f t="shared" si="7"/>
        <v>2646.96</v>
      </c>
      <c r="I475" s="24" t="s">
        <v>70</v>
      </c>
      <c r="J475" s="8" t="s">
        <v>62</v>
      </c>
    </row>
    <row r="476" spans="1:10" ht="36" x14ac:dyDescent="0.25">
      <c r="A476" s="15">
        <v>472</v>
      </c>
      <c r="B476" s="23" t="s">
        <v>2842</v>
      </c>
      <c r="C476" s="2" t="s">
        <v>910</v>
      </c>
      <c r="D476" s="7" t="s">
        <v>911</v>
      </c>
      <c r="E476" s="7" t="s">
        <v>2</v>
      </c>
      <c r="F476" s="19">
        <v>1050.316</v>
      </c>
      <c r="G476" s="17">
        <v>5</v>
      </c>
      <c r="H476" s="6">
        <f t="shared" si="7"/>
        <v>5251.58</v>
      </c>
      <c r="I476" s="24" t="s">
        <v>70</v>
      </c>
      <c r="J476" s="8" t="s">
        <v>62</v>
      </c>
    </row>
    <row r="477" spans="1:10" ht="36" x14ac:dyDescent="0.25">
      <c r="A477" s="15">
        <v>473</v>
      </c>
      <c r="B477" s="23" t="s">
        <v>2842</v>
      </c>
      <c r="C477" s="2" t="s">
        <v>912</v>
      </c>
      <c r="D477" s="7" t="s">
        <v>913</v>
      </c>
      <c r="E477" s="7" t="s">
        <v>2</v>
      </c>
      <c r="F477" s="19">
        <v>62.006363636363638</v>
      </c>
      <c r="G477" s="17">
        <v>11</v>
      </c>
      <c r="H477" s="6">
        <f t="shared" si="7"/>
        <v>682.07</v>
      </c>
      <c r="I477" s="24">
        <v>2001</v>
      </c>
      <c r="J477" s="8" t="s">
        <v>62</v>
      </c>
    </row>
    <row r="478" spans="1:10" ht="36" x14ac:dyDescent="0.25">
      <c r="A478" s="15">
        <v>474</v>
      </c>
      <c r="B478" s="23" t="s">
        <v>2842</v>
      </c>
      <c r="C478" s="2" t="s">
        <v>914</v>
      </c>
      <c r="D478" s="7" t="s">
        <v>915</v>
      </c>
      <c r="E478" s="7" t="s">
        <v>2</v>
      </c>
      <c r="F478" s="19">
        <v>274.39333333333332</v>
      </c>
      <c r="G478" s="17">
        <v>3</v>
      </c>
      <c r="H478" s="6">
        <f t="shared" si="7"/>
        <v>823.18</v>
      </c>
      <c r="I478" s="24" t="s">
        <v>70</v>
      </c>
      <c r="J478" s="8" t="s">
        <v>62</v>
      </c>
    </row>
    <row r="479" spans="1:10" ht="45" x14ac:dyDescent="0.25">
      <c r="A479" s="15">
        <v>475</v>
      </c>
      <c r="B479" s="23" t="s">
        <v>2842</v>
      </c>
      <c r="C479" s="2" t="s">
        <v>916</v>
      </c>
      <c r="D479" s="7" t="s">
        <v>917</v>
      </c>
      <c r="E479" s="7" t="s">
        <v>2</v>
      </c>
      <c r="F479" s="19">
        <v>21088.98</v>
      </c>
      <c r="G479" s="17">
        <v>1</v>
      </c>
      <c r="H479" s="6">
        <f t="shared" si="7"/>
        <v>21088.98</v>
      </c>
      <c r="I479" s="24" t="s">
        <v>70</v>
      </c>
      <c r="J479" s="8" t="s">
        <v>62</v>
      </c>
    </row>
    <row r="480" spans="1:10" ht="36" x14ac:dyDescent="0.25">
      <c r="A480" s="15">
        <v>476</v>
      </c>
      <c r="B480" s="23" t="s">
        <v>2842</v>
      </c>
      <c r="C480" s="2" t="s">
        <v>918</v>
      </c>
      <c r="D480" s="7" t="s">
        <v>919</v>
      </c>
      <c r="E480" s="7" t="s">
        <v>2</v>
      </c>
      <c r="F480" s="19">
        <v>280</v>
      </c>
      <c r="G480" s="17">
        <v>2</v>
      </c>
      <c r="H480" s="6">
        <f t="shared" si="7"/>
        <v>560</v>
      </c>
      <c r="I480" s="24" t="s">
        <v>70</v>
      </c>
      <c r="J480" s="8" t="s">
        <v>62</v>
      </c>
    </row>
    <row r="481" spans="1:10" ht="36" x14ac:dyDescent="0.25">
      <c r="A481" s="15">
        <v>477</v>
      </c>
      <c r="B481" s="23" t="s">
        <v>2842</v>
      </c>
      <c r="C481" s="2" t="s">
        <v>920</v>
      </c>
      <c r="D481" s="7" t="s">
        <v>921</v>
      </c>
      <c r="E481" s="7" t="s">
        <v>2</v>
      </c>
      <c r="F481" s="19">
        <v>1015</v>
      </c>
      <c r="G481" s="17">
        <v>1</v>
      </c>
      <c r="H481" s="6">
        <f t="shared" si="7"/>
        <v>1015</v>
      </c>
      <c r="I481" s="24" t="s">
        <v>70</v>
      </c>
      <c r="J481" s="8" t="s">
        <v>62</v>
      </c>
    </row>
    <row r="482" spans="1:10" ht="36" x14ac:dyDescent="0.25">
      <c r="A482" s="15">
        <v>478</v>
      </c>
      <c r="B482" s="23" t="s">
        <v>2842</v>
      </c>
      <c r="C482" s="2" t="s">
        <v>922</v>
      </c>
      <c r="D482" s="7" t="s">
        <v>923</v>
      </c>
      <c r="E482" s="7" t="s">
        <v>2</v>
      </c>
      <c r="F482" s="19">
        <v>10662.9</v>
      </c>
      <c r="G482" s="17">
        <v>1</v>
      </c>
      <c r="H482" s="6">
        <f t="shared" si="7"/>
        <v>10662.9</v>
      </c>
      <c r="I482" s="24" t="s">
        <v>70</v>
      </c>
      <c r="J482" s="8" t="s">
        <v>62</v>
      </c>
    </row>
    <row r="483" spans="1:10" ht="36" x14ac:dyDescent="0.25">
      <c r="A483" s="15">
        <v>479</v>
      </c>
      <c r="B483" s="23" t="s">
        <v>2842</v>
      </c>
      <c r="C483" s="2" t="s">
        <v>924</v>
      </c>
      <c r="D483" s="7" t="s">
        <v>925</v>
      </c>
      <c r="E483" s="7" t="s">
        <v>2</v>
      </c>
      <c r="F483" s="19">
        <v>10538.47</v>
      </c>
      <c r="G483" s="17">
        <v>1</v>
      </c>
      <c r="H483" s="6">
        <f t="shared" si="7"/>
        <v>10538.47</v>
      </c>
      <c r="I483" s="24" t="s">
        <v>70</v>
      </c>
      <c r="J483" s="8" t="s">
        <v>62</v>
      </c>
    </row>
    <row r="484" spans="1:10" ht="36" x14ac:dyDescent="0.25">
      <c r="A484" s="15">
        <v>480</v>
      </c>
      <c r="B484" s="23" t="s">
        <v>2842</v>
      </c>
      <c r="C484" s="2" t="s">
        <v>926</v>
      </c>
      <c r="D484" s="7" t="s">
        <v>927</v>
      </c>
      <c r="E484" s="7" t="s">
        <v>2</v>
      </c>
      <c r="F484" s="19">
        <v>9278.93</v>
      </c>
      <c r="G484" s="17">
        <v>1</v>
      </c>
      <c r="H484" s="6">
        <f t="shared" si="7"/>
        <v>9278.93</v>
      </c>
      <c r="I484" s="24" t="s">
        <v>70</v>
      </c>
      <c r="J484" s="8" t="s">
        <v>62</v>
      </c>
    </row>
    <row r="485" spans="1:10" ht="36" x14ac:dyDescent="0.25">
      <c r="A485" s="15">
        <v>481</v>
      </c>
      <c r="B485" s="23" t="s">
        <v>2842</v>
      </c>
      <c r="C485" s="2" t="s">
        <v>928</v>
      </c>
      <c r="D485" s="7" t="s">
        <v>929</v>
      </c>
      <c r="E485" s="7" t="s">
        <v>2</v>
      </c>
      <c r="F485" s="19">
        <v>547.27</v>
      </c>
      <c r="G485" s="17">
        <v>1</v>
      </c>
      <c r="H485" s="6">
        <f t="shared" si="7"/>
        <v>547.27</v>
      </c>
      <c r="I485" s="24" t="s">
        <v>70</v>
      </c>
      <c r="J485" s="8" t="s">
        <v>62</v>
      </c>
    </row>
    <row r="486" spans="1:10" ht="36" x14ac:dyDescent="0.25">
      <c r="A486" s="15">
        <v>482</v>
      </c>
      <c r="B486" s="23" t="s">
        <v>2842</v>
      </c>
      <c r="C486" s="2" t="s">
        <v>930</v>
      </c>
      <c r="D486" s="7" t="s">
        <v>931</v>
      </c>
      <c r="E486" s="7" t="s">
        <v>2</v>
      </c>
      <c r="F486" s="19">
        <v>826.45</v>
      </c>
      <c r="G486" s="17">
        <v>5</v>
      </c>
      <c r="H486" s="6">
        <f t="shared" si="7"/>
        <v>4132.25</v>
      </c>
      <c r="I486" s="24" t="s">
        <v>70</v>
      </c>
      <c r="J486" s="8" t="s">
        <v>62</v>
      </c>
    </row>
    <row r="487" spans="1:10" ht="36" x14ac:dyDescent="0.25">
      <c r="A487" s="15">
        <v>483</v>
      </c>
      <c r="B487" s="23" t="s">
        <v>2842</v>
      </c>
      <c r="C487" s="2" t="s">
        <v>932</v>
      </c>
      <c r="D487" s="7" t="s">
        <v>933</v>
      </c>
      <c r="E487" s="7" t="s">
        <v>2</v>
      </c>
      <c r="F487" s="19">
        <v>6240</v>
      </c>
      <c r="G487" s="17">
        <v>3</v>
      </c>
      <c r="H487" s="6">
        <f t="shared" si="7"/>
        <v>18720</v>
      </c>
      <c r="I487" s="24" t="s">
        <v>70</v>
      </c>
      <c r="J487" s="8" t="s">
        <v>62</v>
      </c>
    </row>
    <row r="488" spans="1:10" ht="36" x14ac:dyDescent="0.25">
      <c r="A488" s="15">
        <v>484</v>
      </c>
      <c r="B488" s="23" t="s">
        <v>2842</v>
      </c>
      <c r="C488" s="2" t="s">
        <v>934</v>
      </c>
      <c r="D488" s="7" t="s">
        <v>935</v>
      </c>
      <c r="E488" s="7" t="s">
        <v>2</v>
      </c>
      <c r="F488" s="19">
        <v>440.04</v>
      </c>
      <c r="G488" s="17">
        <v>1</v>
      </c>
      <c r="H488" s="6">
        <f t="shared" si="7"/>
        <v>440.04</v>
      </c>
      <c r="I488" s="24" t="s">
        <v>70</v>
      </c>
      <c r="J488" s="8" t="s">
        <v>62</v>
      </c>
    </row>
    <row r="489" spans="1:10" ht="36" x14ac:dyDescent="0.25">
      <c r="A489" s="15">
        <v>485</v>
      </c>
      <c r="B489" s="23" t="s">
        <v>2842</v>
      </c>
      <c r="C489" s="2" t="s">
        <v>936</v>
      </c>
      <c r="D489" s="7" t="s">
        <v>937</v>
      </c>
      <c r="E489" s="7" t="s">
        <v>2</v>
      </c>
      <c r="F489" s="19">
        <v>380.22</v>
      </c>
      <c r="G489" s="17">
        <v>1</v>
      </c>
      <c r="H489" s="6">
        <f t="shared" si="7"/>
        <v>380.22</v>
      </c>
      <c r="I489" s="24" t="s">
        <v>70</v>
      </c>
      <c r="J489" s="8" t="s">
        <v>62</v>
      </c>
    </row>
    <row r="490" spans="1:10" ht="36" x14ac:dyDescent="0.25">
      <c r="A490" s="15">
        <v>486</v>
      </c>
      <c r="B490" s="23" t="s">
        <v>2842</v>
      </c>
      <c r="C490" s="2" t="s">
        <v>938</v>
      </c>
      <c r="D490" s="7" t="s">
        <v>939</v>
      </c>
      <c r="E490" s="7" t="s">
        <v>2</v>
      </c>
      <c r="F490" s="19">
        <v>12065.29</v>
      </c>
      <c r="G490" s="17">
        <v>1</v>
      </c>
      <c r="H490" s="6">
        <f t="shared" si="7"/>
        <v>12065.29</v>
      </c>
      <c r="I490" s="24" t="s">
        <v>70</v>
      </c>
      <c r="J490" s="8" t="s">
        <v>62</v>
      </c>
    </row>
    <row r="491" spans="1:10" ht="36" x14ac:dyDescent="0.25">
      <c r="A491" s="15">
        <v>487</v>
      </c>
      <c r="B491" s="23" t="s">
        <v>2842</v>
      </c>
      <c r="C491" s="2" t="s">
        <v>940</v>
      </c>
      <c r="D491" s="7" t="s">
        <v>941</v>
      </c>
      <c r="E491" s="7" t="s">
        <v>2</v>
      </c>
      <c r="F491" s="19">
        <v>17600</v>
      </c>
      <c r="G491" s="17">
        <v>3</v>
      </c>
      <c r="H491" s="6">
        <f t="shared" si="7"/>
        <v>52800</v>
      </c>
      <c r="I491" s="24" t="s">
        <v>70</v>
      </c>
      <c r="J491" s="8" t="s">
        <v>62</v>
      </c>
    </row>
    <row r="492" spans="1:10" ht="36" x14ac:dyDescent="0.25">
      <c r="A492" s="15">
        <v>488</v>
      </c>
      <c r="B492" s="23" t="s">
        <v>2842</v>
      </c>
      <c r="C492" s="2" t="s">
        <v>942</v>
      </c>
      <c r="D492" s="7" t="s">
        <v>943</v>
      </c>
      <c r="E492" s="7" t="s">
        <v>2</v>
      </c>
      <c r="F492" s="19">
        <v>13000</v>
      </c>
      <c r="G492" s="17">
        <v>1</v>
      </c>
      <c r="H492" s="6">
        <f t="shared" si="7"/>
        <v>13000</v>
      </c>
      <c r="I492" s="24" t="s">
        <v>70</v>
      </c>
      <c r="J492" s="8" t="s">
        <v>62</v>
      </c>
    </row>
    <row r="493" spans="1:10" ht="36" x14ac:dyDescent="0.25">
      <c r="A493" s="15">
        <v>489</v>
      </c>
      <c r="B493" s="23" t="s">
        <v>2842</v>
      </c>
      <c r="C493" s="2" t="s">
        <v>944</v>
      </c>
      <c r="D493" s="7" t="s">
        <v>945</v>
      </c>
      <c r="E493" s="7" t="s">
        <v>2</v>
      </c>
      <c r="F493" s="19">
        <v>6500</v>
      </c>
      <c r="G493" s="17">
        <v>1</v>
      </c>
      <c r="H493" s="6">
        <f t="shared" si="7"/>
        <v>6500</v>
      </c>
      <c r="I493" s="24" t="s">
        <v>70</v>
      </c>
      <c r="J493" s="8" t="s">
        <v>62</v>
      </c>
    </row>
    <row r="494" spans="1:10" ht="36" x14ac:dyDescent="0.25">
      <c r="A494" s="15">
        <v>490</v>
      </c>
      <c r="B494" s="23" t="s">
        <v>2842</v>
      </c>
      <c r="C494" s="2" t="s">
        <v>946</v>
      </c>
      <c r="D494" s="7" t="s">
        <v>947</v>
      </c>
      <c r="E494" s="7" t="s">
        <v>2</v>
      </c>
      <c r="F494" s="19">
        <v>15700</v>
      </c>
      <c r="G494" s="17">
        <v>1</v>
      </c>
      <c r="H494" s="6">
        <f t="shared" si="7"/>
        <v>15700</v>
      </c>
      <c r="I494" s="24" t="s">
        <v>70</v>
      </c>
      <c r="J494" s="8" t="s">
        <v>62</v>
      </c>
    </row>
    <row r="495" spans="1:10" ht="36" customHeight="1" x14ac:dyDescent="0.25">
      <c r="A495" s="15">
        <v>491</v>
      </c>
      <c r="B495" s="23" t="s">
        <v>2842</v>
      </c>
      <c r="C495" s="2" t="s">
        <v>948</v>
      </c>
      <c r="D495" s="7" t="s">
        <v>949</v>
      </c>
      <c r="E495" s="7" t="s">
        <v>2</v>
      </c>
      <c r="F495" s="19">
        <v>5660.43</v>
      </c>
      <c r="G495" s="17">
        <v>1</v>
      </c>
      <c r="H495" s="6">
        <f t="shared" si="7"/>
        <v>5660.43</v>
      </c>
      <c r="I495" s="24" t="s">
        <v>70</v>
      </c>
      <c r="J495" s="8" t="s">
        <v>62</v>
      </c>
    </row>
    <row r="496" spans="1:10" ht="36" x14ac:dyDescent="0.25">
      <c r="A496" s="15">
        <v>492</v>
      </c>
      <c r="B496" s="23" t="s">
        <v>2842</v>
      </c>
      <c r="C496" s="2" t="s">
        <v>950</v>
      </c>
      <c r="D496" s="7" t="s">
        <v>951</v>
      </c>
      <c r="E496" s="7" t="s">
        <v>2</v>
      </c>
      <c r="F496" s="19">
        <v>9543.4766666666656</v>
      </c>
      <c r="G496" s="17">
        <v>9</v>
      </c>
      <c r="H496" s="6">
        <f t="shared" si="7"/>
        <v>85891.29</v>
      </c>
      <c r="I496" s="24" t="s">
        <v>70</v>
      </c>
      <c r="J496" s="8" t="s">
        <v>62</v>
      </c>
    </row>
    <row r="497" spans="1:10" ht="36" x14ac:dyDescent="0.25">
      <c r="A497" s="15">
        <v>493</v>
      </c>
      <c r="B497" s="23" t="s">
        <v>2842</v>
      </c>
      <c r="C497" s="2" t="s">
        <v>952</v>
      </c>
      <c r="D497" s="7" t="s">
        <v>953</v>
      </c>
      <c r="E497" s="7" t="s">
        <v>2</v>
      </c>
      <c r="F497" s="19">
        <v>11851.936</v>
      </c>
      <c r="G497" s="17">
        <v>5</v>
      </c>
      <c r="H497" s="6">
        <f t="shared" si="7"/>
        <v>59259.68</v>
      </c>
      <c r="I497" s="24" t="s">
        <v>70</v>
      </c>
      <c r="J497" s="8" t="s">
        <v>62</v>
      </c>
    </row>
    <row r="498" spans="1:10" ht="36" x14ac:dyDescent="0.25">
      <c r="A498" s="15">
        <v>494</v>
      </c>
      <c r="B498" s="23" t="s">
        <v>2842</v>
      </c>
      <c r="C498" s="2" t="s">
        <v>954</v>
      </c>
      <c r="D498" s="7" t="s">
        <v>955</v>
      </c>
      <c r="E498" s="7" t="s">
        <v>2</v>
      </c>
      <c r="F498" s="19">
        <v>800</v>
      </c>
      <c r="G498" s="17">
        <v>2</v>
      </c>
      <c r="H498" s="6">
        <f t="shared" si="7"/>
        <v>1600</v>
      </c>
      <c r="I498" s="24" t="s">
        <v>70</v>
      </c>
      <c r="J498" s="8" t="s">
        <v>62</v>
      </c>
    </row>
    <row r="499" spans="1:10" ht="36" x14ac:dyDescent="0.25">
      <c r="A499" s="15">
        <v>495</v>
      </c>
      <c r="B499" s="23" t="s">
        <v>2842</v>
      </c>
      <c r="C499" s="2" t="s">
        <v>956</v>
      </c>
      <c r="D499" s="7" t="s">
        <v>957</v>
      </c>
      <c r="E499" s="7" t="s">
        <v>2</v>
      </c>
      <c r="F499" s="19">
        <v>8905.84</v>
      </c>
      <c r="G499" s="17">
        <v>1</v>
      </c>
      <c r="H499" s="6">
        <f t="shared" si="7"/>
        <v>8905.84</v>
      </c>
      <c r="I499" s="24" t="s">
        <v>70</v>
      </c>
      <c r="J499" s="8" t="s">
        <v>62</v>
      </c>
    </row>
    <row r="500" spans="1:10" ht="36" x14ac:dyDescent="0.25">
      <c r="A500" s="15">
        <v>496</v>
      </c>
      <c r="B500" s="23" t="s">
        <v>2842</v>
      </c>
      <c r="C500" s="2" t="s">
        <v>958</v>
      </c>
      <c r="D500" s="7" t="s">
        <v>959</v>
      </c>
      <c r="E500" s="7" t="s">
        <v>2</v>
      </c>
      <c r="F500" s="19">
        <v>3202.67</v>
      </c>
      <c r="G500" s="17">
        <v>1</v>
      </c>
      <c r="H500" s="6">
        <f t="shared" si="7"/>
        <v>3202.67</v>
      </c>
      <c r="I500" s="24" t="s">
        <v>70</v>
      </c>
      <c r="J500" s="8" t="s">
        <v>62</v>
      </c>
    </row>
    <row r="501" spans="1:10" ht="36" x14ac:dyDescent="0.25">
      <c r="A501" s="15">
        <v>497</v>
      </c>
      <c r="B501" s="23" t="s">
        <v>2842</v>
      </c>
      <c r="C501" s="2" t="s">
        <v>960</v>
      </c>
      <c r="D501" s="7" t="s">
        <v>961</v>
      </c>
      <c r="E501" s="7" t="s">
        <v>2</v>
      </c>
      <c r="F501" s="19">
        <v>699.15</v>
      </c>
      <c r="G501" s="17">
        <v>2</v>
      </c>
      <c r="H501" s="6">
        <f t="shared" si="7"/>
        <v>1398.3</v>
      </c>
      <c r="I501" s="24">
        <v>2005</v>
      </c>
      <c r="J501" s="8" t="s">
        <v>62</v>
      </c>
    </row>
    <row r="502" spans="1:10" ht="36" customHeight="1" x14ac:dyDescent="0.25">
      <c r="A502" s="15">
        <v>498</v>
      </c>
      <c r="B502" s="23" t="s">
        <v>2842</v>
      </c>
      <c r="C502" s="2" t="s">
        <v>962</v>
      </c>
      <c r="D502" s="7" t="s">
        <v>963</v>
      </c>
      <c r="E502" s="7" t="s">
        <v>2</v>
      </c>
      <c r="F502" s="19">
        <v>1042.2566666666667</v>
      </c>
      <c r="G502" s="17">
        <v>3</v>
      </c>
      <c r="H502" s="6">
        <f t="shared" si="7"/>
        <v>3126.77</v>
      </c>
      <c r="I502" s="24" t="s">
        <v>70</v>
      </c>
      <c r="J502" s="8" t="s">
        <v>62</v>
      </c>
    </row>
    <row r="503" spans="1:10" ht="36" x14ac:dyDescent="0.25">
      <c r="A503" s="15">
        <v>499</v>
      </c>
      <c r="B503" s="23" t="s">
        <v>2842</v>
      </c>
      <c r="C503" s="2" t="s">
        <v>964</v>
      </c>
      <c r="D503" s="7" t="s">
        <v>965</v>
      </c>
      <c r="E503" s="7" t="s">
        <v>2</v>
      </c>
      <c r="F503" s="19">
        <v>3431.4549999999999</v>
      </c>
      <c r="G503" s="17">
        <v>2</v>
      </c>
      <c r="H503" s="6">
        <f t="shared" si="7"/>
        <v>6862.91</v>
      </c>
      <c r="I503" s="24" t="s">
        <v>70</v>
      </c>
      <c r="J503" s="8" t="s">
        <v>62</v>
      </c>
    </row>
    <row r="504" spans="1:10" ht="36" x14ac:dyDescent="0.25">
      <c r="A504" s="15">
        <v>500</v>
      </c>
      <c r="B504" s="23" t="s">
        <v>2842</v>
      </c>
      <c r="C504" s="2" t="s">
        <v>966</v>
      </c>
      <c r="D504" s="7" t="s">
        <v>967</v>
      </c>
      <c r="E504" s="7" t="s">
        <v>2</v>
      </c>
      <c r="F504" s="19">
        <v>240</v>
      </c>
      <c r="G504" s="17">
        <v>1</v>
      </c>
      <c r="H504" s="6">
        <f t="shared" si="7"/>
        <v>240</v>
      </c>
      <c r="I504" s="24" t="s">
        <v>70</v>
      </c>
      <c r="J504" s="8" t="s">
        <v>62</v>
      </c>
    </row>
    <row r="505" spans="1:10" ht="36" x14ac:dyDescent="0.25">
      <c r="A505" s="15">
        <v>501</v>
      </c>
      <c r="B505" s="23" t="s">
        <v>2842</v>
      </c>
      <c r="C505" s="2" t="s">
        <v>968</v>
      </c>
      <c r="D505" s="7" t="s">
        <v>969</v>
      </c>
      <c r="E505" s="7" t="s">
        <v>2</v>
      </c>
      <c r="F505" s="19">
        <v>1927.1849999999999</v>
      </c>
      <c r="G505" s="17">
        <v>2</v>
      </c>
      <c r="H505" s="6">
        <f t="shared" si="7"/>
        <v>3854.37</v>
      </c>
      <c r="I505" s="24" t="s">
        <v>70</v>
      </c>
      <c r="J505" s="8" t="s">
        <v>62</v>
      </c>
    </row>
    <row r="506" spans="1:10" ht="36" x14ac:dyDescent="0.25">
      <c r="A506" s="15">
        <v>502</v>
      </c>
      <c r="B506" s="23" t="s">
        <v>2842</v>
      </c>
      <c r="C506" s="2" t="s">
        <v>970</v>
      </c>
      <c r="D506" s="7" t="s">
        <v>971</v>
      </c>
      <c r="E506" s="7" t="s">
        <v>2</v>
      </c>
      <c r="F506" s="19">
        <v>901.88250000000005</v>
      </c>
      <c r="G506" s="17">
        <v>4</v>
      </c>
      <c r="H506" s="6">
        <f t="shared" si="7"/>
        <v>3607.53</v>
      </c>
      <c r="I506" s="24" t="s">
        <v>70</v>
      </c>
      <c r="J506" s="8" t="s">
        <v>62</v>
      </c>
    </row>
    <row r="507" spans="1:10" ht="36" x14ac:dyDescent="0.25">
      <c r="A507" s="15">
        <v>503</v>
      </c>
      <c r="B507" s="23" t="s">
        <v>2842</v>
      </c>
      <c r="C507" s="2" t="s">
        <v>972</v>
      </c>
      <c r="D507" s="7" t="s">
        <v>973</v>
      </c>
      <c r="E507" s="7" t="s">
        <v>2</v>
      </c>
      <c r="F507" s="19">
        <v>1096.585</v>
      </c>
      <c r="G507" s="17">
        <v>6</v>
      </c>
      <c r="H507" s="6">
        <f t="shared" si="7"/>
        <v>6579.51</v>
      </c>
      <c r="I507" s="24" t="s">
        <v>70</v>
      </c>
      <c r="J507" s="8" t="s">
        <v>62</v>
      </c>
    </row>
    <row r="508" spans="1:10" ht="36" x14ac:dyDescent="0.25">
      <c r="A508" s="15">
        <v>504</v>
      </c>
      <c r="B508" s="23" t="s">
        <v>2842</v>
      </c>
      <c r="C508" s="2" t="s">
        <v>974</v>
      </c>
      <c r="D508" s="7" t="s">
        <v>975</v>
      </c>
      <c r="E508" s="7" t="s">
        <v>2</v>
      </c>
      <c r="F508" s="19">
        <v>3383.9</v>
      </c>
      <c r="G508" s="17">
        <v>1</v>
      </c>
      <c r="H508" s="6">
        <f t="shared" si="7"/>
        <v>3383.9</v>
      </c>
      <c r="I508" s="24" t="s">
        <v>70</v>
      </c>
      <c r="J508" s="8" t="s">
        <v>62</v>
      </c>
    </row>
    <row r="509" spans="1:10" ht="36" x14ac:dyDescent="0.25">
      <c r="A509" s="15">
        <v>505</v>
      </c>
      <c r="B509" s="23" t="s">
        <v>2842</v>
      </c>
      <c r="C509" s="2" t="s">
        <v>976</v>
      </c>
      <c r="D509" s="7" t="s">
        <v>977</v>
      </c>
      <c r="E509" s="7" t="s">
        <v>2</v>
      </c>
      <c r="F509" s="19">
        <v>697</v>
      </c>
      <c r="G509" s="17">
        <v>4</v>
      </c>
      <c r="H509" s="6">
        <f t="shared" si="7"/>
        <v>2788</v>
      </c>
      <c r="I509" s="24" t="s">
        <v>70</v>
      </c>
      <c r="J509" s="8" t="s">
        <v>62</v>
      </c>
    </row>
    <row r="510" spans="1:10" ht="36" x14ac:dyDescent="0.25">
      <c r="A510" s="15">
        <v>506</v>
      </c>
      <c r="B510" s="23" t="s">
        <v>2842</v>
      </c>
      <c r="C510" s="2" t="s">
        <v>978</v>
      </c>
      <c r="D510" s="7" t="s">
        <v>979</v>
      </c>
      <c r="E510" s="7" t="s">
        <v>2</v>
      </c>
      <c r="F510" s="19">
        <v>799</v>
      </c>
      <c r="G510" s="17">
        <v>5</v>
      </c>
      <c r="H510" s="6">
        <f t="shared" si="7"/>
        <v>3995</v>
      </c>
      <c r="I510" s="24" t="s">
        <v>70</v>
      </c>
      <c r="J510" s="8" t="s">
        <v>62</v>
      </c>
    </row>
    <row r="511" spans="1:10" ht="36" customHeight="1" x14ac:dyDescent="0.25">
      <c r="A511" s="15">
        <v>507</v>
      </c>
      <c r="B511" s="23" t="s">
        <v>2842</v>
      </c>
      <c r="C511" s="2" t="s">
        <v>980</v>
      </c>
      <c r="D511" s="7" t="s">
        <v>981</v>
      </c>
      <c r="E511" s="7" t="s">
        <v>3</v>
      </c>
      <c r="F511" s="19">
        <v>84260.02</v>
      </c>
      <c r="G511" s="17">
        <v>1</v>
      </c>
      <c r="H511" s="6">
        <f t="shared" si="7"/>
        <v>84260.02</v>
      </c>
      <c r="I511" s="24">
        <v>2007</v>
      </c>
      <c r="J511" s="8" t="s">
        <v>62</v>
      </c>
    </row>
    <row r="512" spans="1:10" ht="36" x14ac:dyDescent="0.25">
      <c r="A512" s="15">
        <v>508</v>
      </c>
      <c r="B512" s="23" t="s">
        <v>2842</v>
      </c>
      <c r="C512" s="2" t="s">
        <v>982</v>
      </c>
      <c r="D512" s="7" t="s">
        <v>983</v>
      </c>
      <c r="E512" s="7" t="s">
        <v>2</v>
      </c>
      <c r="F512" s="19">
        <v>2486.297222222222</v>
      </c>
      <c r="G512" s="17">
        <v>18</v>
      </c>
      <c r="H512" s="6">
        <f t="shared" si="7"/>
        <v>44753.35</v>
      </c>
      <c r="I512" s="24" t="s">
        <v>70</v>
      </c>
      <c r="J512" s="8" t="s">
        <v>62</v>
      </c>
    </row>
    <row r="513" spans="1:10" ht="36" x14ac:dyDescent="0.25">
      <c r="A513" s="15">
        <v>509</v>
      </c>
      <c r="B513" s="23" t="s">
        <v>2842</v>
      </c>
      <c r="C513" s="2" t="s">
        <v>984</v>
      </c>
      <c r="D513" s="7" t="s">
        <v>985</v>
      </c>
      <c r="E513" s="7" t="s">
        <v>2</v>
      </c>
      <c r="F513" s="19">
        <v>1421.5</v>
      </c>
      <c r="G513" s="17">
        <v>2</v>
      </c>
      <c r="H513" s="6">
        <f t="shared" si="7"/>
        <v>2843</v>
      </c>
      <c r="I513" s="24" t="s">
        <v>70</v>
      </c>
      <c r="J513" s="8" t="s">
        <v>62</v>
      </c>
    </row>
    <row r="514" spans="1:10" ht="36" x14ac:dyDescent="0.25">
      <c r="A514" s="15">
        <v>510</v>
      </c>
      <c r="B514" s="23" t="s">
        <v>2842</v>
      </c>
      <c r="C514" s="2" t="s">
        <v>986</v>
      </c>
      <c r="D514" s="7" t="s">
        <v>987</v>
      </c>
      <c r="E514" s="7" t="s">
        <v>2</v>
      </c>
      <c r="F514" s="19">
        <v>1257.68</v>
      </c>
      <c r="G514" s="17">
        <v>8</v>
      </c>
      <c r="H514" s="6">
        <f t="shared" si="7"/>
        <v>10061.44</v>
      </c>
      <c r="I514" s="24" t="s">
        <v>70</v>
      </c>
      <c r="J514" s="8" t="s">
        <v>62</v>
      </c>
    </row>
    <row r="515" spans="1:10" ht="36" x14ac:dyDescent="0.25">
      <c r="A515" s="15">
        <v>511</v>
      </c>
      <c r="B515" s="23" t="s">
        <v>2842</v>
      </c>
      <c r="C515" s="2" t="s">
        <v>988</v>
      </c>
      <c r="D515" s="7" t="s">
        <v>989</v>
      </c>
      <c r="E515" s="7" t="s">
        <v>2</v>
      </c>
      <c r="F515" s="19">
        <v>5915.66</v>
      </c>
      <c r="G515" s="17">
        <v>10</v>
      </c>
      <c r="H515" s="6">
        <f t="shared" si="7"/>
        <v>59156.6</v>
      </c>
      <c r="I515" s="24" t="s">
        <v>70</v>
      </c>
      <c r="J515" s="8" t="s">
        <v>62</v>
      </c>
    </row>
    <row r="516" spans="1:10" ht="36" x14ac:dyDescent="0.25">
      <c r="A516" s="15">
        <v>512</v>
      </c>
      <c r="B516" s="23" t="s">
        <v>2842</v>
      </c>
      <c r="C516" s="2" t="s">
        <v>990</v>
      </c>
      <c r="D516" s="7" t="s">
        <v>991</v>
      </c>
      <c r="E516" s="7" t="s">
        <v>2</v>
      </c>
      <c r="F516" s="19">
        <v>1576.96</v>
      </c>
      <c r="G516" s="17">
        <v>3</v>
      </c>
      <c r="H516" s="6">
        <f t="shared" si="7"/>
        <v>4730.88</v>
      </c>
      <c r="I516" s="24" t="s">
        <v>70</v>
      </c>
      <c r="J516" s="8" t="s">
        <v>62</v>
      </c>
    </row>
    <row r="517" spans="1:10" ht="36" customHeight="1" x14ac:dyDescent="0.25">
      <c r="A517" s="15">
        <v>513</v>
      </c>
      <c r="B517" s="23" t="s">
        <v>2842</v>
      </c>
      <c r="C517" s="2" t="s">
        <v>992</v>
      </c>
      <c r="D517" s="7" t="s">
        <v>993</v>
      </c>
      <c r="E517" s="7" t="s">
        <v>2</v>
      </c>
      <c r="F517" s="19">
        <v>57424.58</v>
      </c>
      <c r="G517" s="17">
        <v>1</v>
      </c>
      <c r="H517" s="6">
        <f t="shared" si="7"/>
        <v>57424.58</v>
      </c>
      <c r="I517" s="24" t="s">
        <v>70</v>
      </c>
      <c r="J517" s="8" t="s">
        <v>62</v>
      </c>
    </row>
    <row r="518" spans="1:10" ht="36" x14ac:dyDescent="0.25">
      <c r="A518" s="15">
        <v>514</v>
      </c>
      <c r="B518" s="23" t="s">
        <v>2842</v>
      </c>
      <c r="C518" s="2" t="s">
        <v>994</v>
      </c>
      <c r="D518" s="7" t="s">
        <v>995</v>
      </c>
      <c r="E518" s="7" t="s">
        <v>2</v>
      </c>
      <c r="F518" s="19">
        <v>52927.43</v>
      </c>
      <c r="G518" s="17">
        <v>1</v>
      </c>
      <c r="H518" s="6">
        <f t="shared" ref="H518:H581" si="8">G518*F518</f>
        <v>52927.43</v>
      </c>
      <c r="I518" s="24" t="s">
        <v>425</v>
      </c>
      <c r="J518" s="8"/>
    </row>
    <row r="519" spans="1:10" ht="36" x14ac:dyDescent="0.25">
      <c r="A519" s="15">
        <v>515</v>
      </c>
      <c r="B519" s="23" t="s">
        <v>2842</v>
      </c>
      <c r="C519" s="2" t="s">
        <v>996</v>
      </c>
      <c r="D519" s="7" t="s">
        <v>997</v>
      </c>
      <c r="E519" s="7" t="s">
        <v>2</v>
      </c>
      <c r="F519" s="19">
        <v>1956.9740000000002</v>
      </c>
      <c r="G519" s="17">
        <v>5</v>
      </c>
      <c r="H519" s="6">
        <f t="shared" si="8"/>
        <v>9784.8700000000008</v>
      </c>
      <c r="I519" s="24" t="s">
        <v>70</v>
      </c>
      <c r="J519" s="8" t="s">
        <v>62</v>
      </c>
    </row>
    <row r="520" spans="1:10" ht="60" x14ac:dyDescent="0.25">
      <c r="A520" s="15">
        <v>516</v>
      </c>
      <c r="B520" s="23" t="s">
        <v>2842</v>
      </c>
      <c r="C520" s="2" t="s">
        <v>998</v>
      </c>
      <c r="D520" s="7" t="s">
        <v>999</v>
      </c>
      <c r="E520" s="7" t="s">
        <v>2</v>
      </c>
      <c r="F520" s="19">
        <v>30</v>
      </c>
      <c r="G520" s="17">
        <v>2</v>
      </c>
      <c r="H520" s="6">
        <f t="shared" si="8"/>
        <v>60</v>
      </c>
      <c r="I520" s="24" t="s">
        <v>70</v>
      </c>
      <c r="J520" s="8" t="s">
        <v>62</v>
      </c>
    </row>
    <row r="521" spans="1:10" ht="36" x14ac:dyDescent="0.25">
      <c r="A521" s="15">
        <v>517</v>
      </c>
      <c r="B521" s="23" t="s">
        <v>2842</v>
      </c>
      <c r="C521" s="2" t="s">
        <v>1000</v>
      </c>
      <c r="D521" s="7" t="s">
        <v>1001</v>
      </c>
      <c r="E521" s="7" t="s">
        <v>2</v>
      </c>
      <c r="F521" s="19">
        <v>993.15</v>
      </c>
      <c r="G521" s="17">
        <v>1</v>
      </c>
      <c r="H521" s="6">
        <f t="shared" si="8"/>
        <v>993.15</v>
      </c>
      <c r="I521" s="24" t="s">
        <v>70</v>
      </c>
      <c r="J521" s="8" t="s">
        <v>62</v>
      </c>
    </row>
    <row r="522" spans="1:10" ht="36" x14ac:dyDescent="0.25">
      <c r="A522" s="15">
        <v>518</v>
      </c>
      <c r="B522" s="23" t="s">
        <v>2842</v>
      </c>
      <c r="C522" s="2" t="s">
        <v>38</v>
      </c>
      <c r="D522" s="7" t="s">
        <v>1002</v>
      </c>
      <c r="E522" s="7" t="s">
        <v>2</v>
      </c>
      <c r="F522" s="19">
        <v>1198.2864444444444</v>
      </c>
      <c r="G522" s="17">
        <v>45</v>
      </c>
      <c r="H522" s="6">
        <f t="shared" si="8"/>
        <v>53922.89</v>
      </c>
      <c r="I522" s="24" t="s">
        <v>70</v>
      </c>
      <c r="J522" s="8" t="s">
        <v>62</v>
      </c>
    </row>
    <row r="523" spans="1:10" ht="36" x14ac:dyDescent="0.25">
      <c r="A523" s="15">
        <v>519</v>
      </c>
      <c r="B523" s="23" t="s">
        <v>2842</v>
      </c>
      <c r="C523" s="2" t="s">
        <v>1003</v>
      </c>
      <c r="D523" s="7" t="s">
        <v>1004</v>
      </c>
      <c r="E523" s="7" t="s">
        <v>2</v>
      </c>
      <c r="F523" s="19">
        <v>50</v>
      </c>
      <c r="G523" s="17">
        <v>2</v>
      </c>
      <c r="H523" s="6">
        <f t="shared" si="8"/>
        <v>100</v>
      </c>
      <c r="I523" s="24" t="s">
        <v>70</v>
      </c>
      <c r="J523" s="8" t="s">
        <v>62</v>
      </c>
    </row>
    <row r="524" spans="1:10" ht="36" x14ac:dyDescent="0.25">
      <c r="A524" s="15">
        <v>520</v>
      </c>
      <c r="B524" s="23" t="s">
        <v>2842</v>
      </c>
      <c r="C524" s="2" t="s">
        <v>1005</v>
      </c>
      <c r="D524" s="7" t="s">
        <v>1006</v>
      </c>
      <c r="E524" s="7" t="s">
        <v>2</v>
      </c>
      <c r="F524" s="19">
        <v>80</v>
      </c>
      <c r="G524" s="17">
        <v>2</v>
      </c>
      <c r="H524" s="6">
        <f t="shared" si="8"/>
        <v>160</v>
      </c>
      <c r="I524" s="24" t="s">
        <v>70</v>
      </c>
      <c r="J524" s="8" t="s">
        <v>62</v>
      </c>
    </row>
    <row r="525" spans="1:10" ht="36" x14ac:dyDescent="0.25">
      <c r="A525" s="15">
        <v>521</v>
      </c>
      <c r="B525" s="23" t="s">
        <v>2842</v>
      </c>
      <c r="C525" s="2" t="s">
        <v>1007</v>
      </c>
      <c r="D525" s="7" t="s">
        <v>1008</v>
      </c>
      <c r="E525" s="7" t="s">
        <v>2</v>
      </c>
      <c r="F525" s="19">
        <v>50</v>
      </c>
      <c r="G525" s="17">
        <v>2</v>
      </c>
      <c r="H525" s="6">
        <f t="shared" si="8"/>
        <v>100</v>
      </c>
      <c r="I525" s="24" t="s">
        <v>70</v>
      </c>
      <c r="J525" s="8" t="s">
        <v>62</v>
      </c>
    </row>
    <row r="526" spans="1:10" ht="36" x14ac:dyDescent="0.25">
      <c r="A526" s="15">
        <v>522</v>
      </c>
      <c r="B526" s="23" t="s">
        <v>2842</v>
      </c>
      <c r="C526" s="2" t="s">
        <v>1009</v>
      </c>
      <c r="D526" s="7" t="s">
        <v>1010</v>
      </c>
      <c r="E526" s="7" t="s">
        <v>2</v>
      </c>
      <c r="F526" s="19">
        <v>1059.2725</v>
      </c>
      <c r="G526" s="17">
        <v>4</v>
      </c>
      <c r="H526" s="6">
        <f t="shared" si="8"/>
        <v>4237.09</v>
      </c>
      <c r="I526" s="24" t="s">
        <v>70</v>
      </c>
      <c r="J526" s="8" t="s">
        <v>62</v>
      </c>
    </row>
    <row r="527" spans="1:10" ht="36" x14ac:dyDescent="0.25">
      <c r="A527" s="15">
        <v>523</v>
      </c>
      <c r="B527" s="23" t="s">
        <v>2842</v>
      </c>
      <c r="C527" s="2" t="s">
        <v>1011</v>
      </c>
      <c r="D527" s="7" t="s">
        <v>1012</v>
      </c>
      <c r="E527" s="7" t="s">
        <v>2</v>
      </c>
      <c r="F527" s="19">
        <v>1401.4291666666668</v>
      </c>
      <c r="G527" s="17">
        <v>12</v>
      </c>
      <c r="H527" s="6">
        <f t="shared" si="8"/>
        <v>16817.150000000001</v>
      </c>
      <c r="I527" s="24" t="s">
        <v>70</v>
      </c>
      <c r="J527" s="8" t="s">
        <v>62</v>
      </c>
    </row>
    <row r="528" spans="1:10" ht="36" x14ac:dyDescent="0.25">
      <c r="A528" s="15">
        <v>524</v>
      </c>
      <c r="B528" s="23" t="s">
        <v>2842</v>
      </c>
      <c r="C528" s="2" t="s">
        <v>1013</v>
      </c>
      <c r="D528" s="7" t="s">
        <v>1014</v>
      </c>
      <c r="E528" s="7" t="s">
        <v>2</v>
      </c>
      <c r="F528" s="19">
        <v>45032.36</v>
      </c>
      <c r="G528" s="17">
        <v>4</v>
      </c>
      <c r="H528" s="6">
        <f t="shared" si="8"/>
        <v>180129.44</v>
      </c>
      <c r="I528" s="24">
        <v>1987</v>
      </c>
      <c r="J528" s="8" t="s">
        <v>62</v>
      </c>
    </row>
    <row r="529" spans="1:10" ht="36" x14ac:dyDescent="0.25">
      <c r="A529" s="15">
        <v>525</v>
      </c>
      <c r="B529" s="23" t="s">
        <v>2842</v>
      </c>
      <c r="C529" s="2" t="s">
        <v>1015</v>
      </c>
      <c r="D529" s="7" t="s">
        <v>1016</v>
      </c>
      <c r="E529" s="7" t="s">
        <v>2</v>
      </c>
      <c r="F529" s="19">
        <v>1761.0161111111111</v>
      </c>
      <c r="G529" s="17">
        <v>18</v>
      </c>
      <c r="H529" s="6">
        <f t="shared" si="8"/>
        <v>31698.29</v>
      </c>
      <c r="I529" s="24" t="s">
        <v>70</v>
      </c>
      <c r="J529" s="8" t="s">
        <v>62</v>
      </c>
    </row>
    <row r="530" spans="1:10" ht="36" x14ac:dyDescent="0.25">
      <c r="A530" s="15">
        <v>526</v>
      </c>
      <c r="B530" s="23" t="s">
        <v>2842</v>
      </c>
      <c r="C530" s="2" t="s">
        <v>1017</v>
      </c>
      <c r="D530" s="7" t="s">
        <v>1018</v>
      </c>
      <c r="E530" s="7" t="s">
        <v>2</v>
      </c>
      <c r="F530" s="19">
        <v>997.84105263157892</v>
      </c>
      <c r="G530" s="17">
        <v>19</v>
      </c>
      <c r="H530" s="6">
        <f t="shared" si="8"/>
        <v>18958.98</v>
      </c>
      <c r="I530" s="24">
        <v>1987</v>
      </c>
      <c r="J530" s="8" t="s">
        <v>62</v>
      </c>
    </row>
    <row r="531" spans="1:10" ht="36" x14ac:dyDescent="0.25">
      <c r="A531" s="15">
        <v>527</v>
      </c>
      <c r="B531" s="23" t="s">
        <v>2842</v>
      </c>
      <c r="C531" s="2" t="s">
        <v>1019</v>
      </c>
      <c r="D531" s="7" t="s">
        <v>1020</v>
      </c>
      <c r="E531" s="7" t="s">
        <v>2</v>
      </c>
      <c r="F531" s="19">
        <v>252.31714285714287</v>
      </c>
      <c r="G531" s="17">
        <v>28</v>
      </c>
      <c r="H531" s="6">
        <f t="shared" si="8"/>
        <v>7064.88</v>
      </c>
      <c r="I531" s="24">
        <v>1985</v>
      </c>
      <c r="J531" s="8" t="s">
        <v>62</v>
      </c>
    </row>
    <row r="532" spans="1:10" ht="36" x14ac:dyDescent="0.25">
      <c r="A532" s="15">
        <v>528</v>
      </c>
      <c r="B532" s="23" t="s">
        <v>2842</v>
      </c>
      <c r="C532" s="2" t="s">
        <v>1021</v>
      </c>
      <c r="D532" s="7" t="s">
        <v>1022</v>
      </c>
      <c r="E532" s="7" t="s">
        <v>2</v>
      </c>
      <c r="F532" s="19">
        <v>1403.9861538461539</v>
      </c>
      <c r="G532" s="17">
        <v>26</v>
      </c>
      <c r="H532" s="6">
        <f t="shared" si="8"/>
        <v>36503.64</v>
      </c>
      <c r="I532" s="24" t="s">
        <v>70</v>
      </c>
      <c r="J532" s="8" t="s">
        <v>62</v>
      </c>
    </row>
    <row r="533" spans="1:10" ht="36" x14ac:dyDescent="0.25">
      <c r="A533" s="15">
        <v>529</v>
      </c>
      <c r="B533" s="23" t="s">
        <v>2842</v>
      </c>
      <c r="C533" s="2" t="s">
        <v>1023</v>
      </c>
      <c r="D533" s="7" t="s">
        <v>1024</v>
      </c>
      <c r="E533" s="7" t="s">
        <v>2</v>
      </c>
      <c r="F533" s="19">
        <v>14820.89</v>
      </c>
      <c r="G533" s="17">
        <v>1</v>
      </c>
      <c r="H533" s="6">
        <f t="shared" si="8"/>
        <v>14820.89</v>
      </c>
      <c r="I533" s="24" t="s">
        <v>70</v>
      </c>
      <c r="J533" s="8" t="s">
        <v>62</v>
      </c>
    </row>
    <row r="534" spans="1:10" ht="36" x14ac:dyDescent="0.25">
      <c r="A534" s="15">
        <v>530</v>
      </c>
      <c r="B534" s="23" t="s">
        <v>2842</v>
      </c>
      <c r="C534" s="2" t="s">
        <v>1025</v>
      </c>
      <c r="D534" s="7" t="s">
        <v>1026</v>
      </c>
      <c r="E534" s="7" t="s">
        <v>2</v>
      </c>
      <c r="F534" s="19">
        <v>46211</v>
      </c>
      <c r="G534" s="17">
        <v>4</v>
      </c>
      <c r="H534" s="6">
        <f t="shared" si="8"/>
        <v>184844</v>
      </c>
      <c r="I534" s="24" t="s">
        <v>70</v>
      </c>
      <c r="J534" s="8" t="s">
        <v>62</v>
      </c>
    </row>
    <row r="535" spans="1:10" ht="36" x14ac:dyDescent="0.25">
      <c r="A535" s="15">
        <v>531</v>
      </c>
      <c r="B535" s="23" t="s">
        <v>2842</v>
      </c>
      <c r="C535" s="2" t="s">
        <v>1027</v>
      </c>
      <c r="D535" s="7" t="s">
        <v>1028</v>
      </c>
      <c r="E535" s="7" t="s">
        <v>2</v>
      </c>
      <c r="F535" s="19">
        <v>9807.5</v>
      </c>
      <c r="G535" s="17">
        <v>4</v>
      </c>
      <c r="H535" s="6">
        <f t="shared" si="8"/>
        <v>39230</v>
      </c>
      <c r="I535" s="24" t="s">
        <v>70</v>
      </c>
      <c r="J535" s="8" t="s">
        <v>62</v>
      </c>
    </row>
    <row r="536" spans="1:10" ht="36" x14ac:dyDescent="0.25">
      <c r="A536" s="15">
        <v>532</v>
      </c>
      <c r="B536" s="23" t="s">
        <v>2842</v>
      </c>
      <c r="C536" s="2" t="s">
        <v>1029</v>
      </c>
      <c r="D536" s="7" t="s">
        <v>1030</v>
      </c>
      <c r="E536" s="7" t="s">
        <v>2</v>
      </c>
      <c r="F536" s="19">
        <v>10117.261538461538</v>
      </c>
      <c r="G536" s="17">
        <v>13</v>
      </c>
      <c r="H536" s="6">
        <f t="shared" si="8"/>
        <v>131524.4</v>
      </c>
      <c r="I536" s="24" t="s">
        <v>70</v>
      </c>
      <c r="J536" s="8" t="s">
        <v>62</v>
      </c>
    </row>
    <row r="537" spans="1:10" ht="45" customHeight="1" x14ac:dyDescent="0.25">
      <c r="A537" s="15">
        <v>533</v>
      </c>
      <c r="B537" s="23" t="s">
        <v>2842</v>
      </c>
      <c r="C537" s="2" t="s">
        <v>1031</v>
      </c>
      <c r="D537" s="7" t="s">
        <v>1032</v>
      </c>
      <c r="E537" s="7" t="s">
        <v>2</v>
      </c>
      <c r="F537" s="19">
        <v>1891.6666666666667</v>
      </c>
      <c r="G537" s="17">
        <v>12</v>
      </c>
      <c r="H537" s="6">
        <f t="shared" si="8"/>
        <v>22700</v>
      </c>
      <c r="I537" s="24" t="s">
        <v>70</v>
      </c>
      <c r="J537" s="8" t="s">
        <v>62</v>
      </c>
    </row>
    <row r="538" spans="1:10" ht="45" x14ac:dyDescent="0.25">
      <c r="A538" s="15">
        <v>534</v>
      </c>
      <c r="B538" s="23" t="s">
        <v>2842</v>
      </c>
      <c r="C538" s="2" t="s">
        <v>1033</v>
      </c>
      <c r="D538" s="7" t="s">
        <v>1034</v>
      </c>
      <c r="E538" s="7" t="s">
        <v>2</v>
      </c>
      <c r="F538" s="19">
        <v>1891.6666666666667</v>
      </c>
      <c r="G538" s="17">
        <v>12</v>
      </c>
      <c r="H538" s="6">
        <f t="shared" si="8"/>
        <v>22700</v>
      </c>
      <c r="I538" s="24">
        <v>2003</v>
      </c>
      <c r="J538" s="8" t="s">
        <v>62</v>
      </c>
    </row>
    <row r="539" spans="1:10" ht="36" x14ac:dyDescent="0.25">
      <c r="A539" s="15">
        <v>535</v>
      </c>
      <c r="B539" s="23" t="s">
        <v>2842</v>
      </c>
      <c r="C539" s="2" t="s">
        <v>1035</v>
      </c>
      <c r="D539" s="7" t="s">
        <v>1036</v>
      </c>
      <c r="E539" s="7" t="s">
        <v>2</v>
      </c>
      <c r="F539" s="19">
        <v>736.25</v>
      </c>
      <c r="G539" s="17">
        <v>6</v>
      </c>
      <c r="H539" s="6">
        <f t="shared" si="8"/>
        <v>4417.5</v>
      </c>
      <c r="I539" s="24">
        <v>2003</v>
      </c>
      <c r="J539" s="8" t="s">
        <v>62</v>
      </c>
    </row>
    <row r="540" spans="1:10" ht="45" x14ac:dyDescent="0.25">
      <c r="A540" s="15">
        <v>536</v>
      </c>
      <c r="B540" s="23" t="s">
        <v>2842</v>
      </c>
      <c r="C540" s="2" t="s">
        <v>1037</v>
      </c>
      <c r="D540" s="7" t="s">
        <v>1038</v>
      </c>
      <c r="E540" s="7" t="s">
        <v>2</v>
      </c>
      <c r="F540" s="19">
        <v>1822.3849999999998</v>
      </c>
      <c r="G540" s="17">
        <v>10</v>
      </c>
      <c r="H540" s="6">
        <f t="shared" si="8"/>
        <v>18223.849999999999</v>
      </c>
      <c r="I540" s="24" t="s">
        <v>70</v>
      </c>
      <c r="J540" s="8" t="s">
        <v>62</v>
      </c>
    </row>
    <row r="541" spans="1:10" ht="36" x14ac:dyDescent="0.25">
      <c r="A541" s="15">
        <v>537</v>
      </c>
      <c r="B541" s="23" t="s">
        <v>2842</v>
      </c>
      <c r="C541" s="2" t="s">
        <v>1039</v>
      </c>
      <c r="D541" s="7" t="s">
        <v>1040</v>
      </c>
      <c r="E541" s="7" t="s">
        <v>3</v>
      </c>
      <c r="F541" s="19">
        <v>19.23</v>
      </c>
      <c r="G541" s="17">
        <v>35</v>
      </c>
      <c r="H541" s="6">
        <f t="shared" si="8"/>
        <v>673.05000000000007</v>
      </c>
      <c r="I541" s="24" t="s">
        <v>70</v>
      </c>
      <c r="J541" s="8" t="s">
        <v>62</v>
      </c>
    </row>
    <row r="542" spans="1:10" ht="36" x14ac:dyDescent="0.25">
      <c r="A542" s="15">
        <v>538</v>
      </c>
      <c r="B542" s="23" t="s">
        <v>2842</v>
      </c>
      <c r="C542" s="2" t="s">
        <v>1041</v>
      </c>
      <c r="D542" s="7" t="s">
        <v>1042</v>
      </c>
      <c r="E542" s="7" t="s">
        <v>2</v>
      </c>
      <c r="F542" s="19">
        <v>1375</v>
      </c>
      <c r="G542" s="17">
        <v>1</v>
      </c>
      <c r="H542" s="6">
        <f t="shared" si="8"/>
        <v>1375</v>
      </c>
      <c r="I542" s="24">
        <v>2009</v>
      </c>
      <c r="J542" s="8" t="s">
        <v>62</v>
      </c>
    </row>
    <row r="543" spans="1:10" ht="36" x14ac:dyDescent="0.25">
      <c r="A543" s="15">
        <v>539</v>
      </c>
      <c r="B543" s="23" t="s">
        <v>2842</v>
      </c>
      <c r="C543" s="2" t="s">
        <v>1043</v>
      </c>
      <c r="D543" s="7" t="s">
        <v>1044</v>
      </c>
      <c r="E543" s="7" t="s">
        <v>2</v>
      </c>
      <c r="F543" s="19">
        <v>1471.54</v>
      </c>
      <c r="G543" s="17">
        <v>1</v>
      </c>
      <c r="H543" s="6">
        <f t="shared" si="8"/>
        <v>1471.54</v>
      </c>
      <c r="I543" s="24">
        <v>2009</v>
      </c>
      <c r="J543" s="8" t="s">
        <v>62</v>
      </c>
    </row>
    <row r="544" spans="1:10" ht="36" x14ac:dyDescent="0.25">
      <c r="A544" s="15">
        <v>540</v>
      </c>
      <c r="B544" s="23" t="s">
        <v>2842</v>
      </c>
      <c r="C544" s="2" t="s">
        <v>1045</v>
      </c>
      <c r="D544" s="7" t="s">
        <v>1046</v>
      </c>
      <c r="E544" s="7" t="s">
        <v>2</v>
      </c>
      <c r="F544" s="19">
        <v>1145.83</v>
      </c>
      <c r="G544" s="17">
        <v>1</v>
      </c>
      <c r="H544" s="6">
        <f t="shared" si="8"/>
        <v>1145.83</v>
      </c>
      <c r="I544" s="24">
        <v>2009</v>
      </c>
      <c r="J544" s="8" t="s">
        <v>62</v>
      </c>
    </row>
    <row r="545" spans="1:10" ht="36" x14ac:dyDescent="0.25">
      <c r="A545" s="15">
        <v>541</v>
      </c>
      <c r="B545" s="23" t="s">
        <v>2842</v>
      </c>
      <c r="C545" s="2" t="s">
        <v>1047</v>
      </c>
      <c r="D545" s="7" t="s">
        <v>1048</v>
      </c>
      <c r="E545" s="7" t="s">
        <v>2</v>
      </c>
      <c r="F545" s="19">
        <v>2915.5</v>
      </c>
      <c r="G545" s="17">
        <v>2</v>
      </c>
      <c r="H545" s="6">
        <f t="shared" si="8"/>
        <v>5831</v>
      </c>
      <c r="I545" s="24">
        <v>2009</v>
      </c>
      <c r="J545" s="8" t="s">
        <v>62</v>
      </c>
    </row>
    <row r="546" spans="1:10" ht="36" x14ac:dyDescent="0.25">
      <c r="A546" s="15">
        <v>542</v>
      </c>
      <c r="B546" s="23" t="s">
        <v>2842</v>
      </c>
      <c r="C546" s="2" t="s">
        <v>1049</v>
      </c>
      <c r="D546" s="7" t="s">
        <v>1050</v>
      </c>
      <c r="E546" s="7" t="s">
        <v>2</v>
      </c>
      <c r="F546" s="19">
        <v>1425.92</v>
      </c>
      <c r="G546" s="17">
        <v>4</v>
      </c>
      <c r="H546" s="6">
        <f t="shared" si="8"/>
        <v>5703.68</v>
      </c>
      <c r="I546" s="24">
        <v>2009</v>
      </c>
      <c r="J546" s="8" t="s">
        <v>62</v>
      </c>
    </row>
    <row r="547" spans="1:10" ht="45" x14ac:dyDescent="0.25">
      <c r="A547" s="15">
        <v>543</v>
      </c>
      <c r="B547" s="23" t="s">
        <v>2842</v>
      </c>
      <c r="C547" s="2" t="s">
        <v>1051</v>
      </c>
      <c r="D547" s="7" t="s">
        <v>1052</v>
      </c>
      <c r="E547" s="7" t="s">
        <v>3</v>
      </c>
      <c r="F547" s="19">
        <v>3800</v>
      </c>
      <c r="G547" s="17">
        <v>12</v>
      </c>
      <c r="H547" s="6">
        <f t="shared" si="8"/>
        <v>45600</v>
      </c>
      <c r="I547" s="24">
        <v>2003</v>
      </c>
      <c r="J547" s="8" t="s">
        <v>62</v>
      </c>
    </row>
    <row r="548" spans="1:10" ht="45" x14ac:dyDescent="0.25">
      <c r="A548" s="15">
        <v>544</v>
      </c>
      <c r="B548" s="23" t="s">
        <v>2842</v>
      </c>
      <c r="C548" s="2" t="s">
        <v>1053</v>
      </c>
      <c r="D548" s="7" t="s">
        <v>1054</v>
      </c>
      <c r="E548" s="7" t="s">
        <v>2</v>
      </c>
      <c r="F548" s="19">
        <v>56644.07</v>
      </c>
      <c r="G548" s="17">
        <v>1</v>
      </c>
      <c r="H548" s="6">
        <f t="shared" si="8"/>
        <v>56644.07</v>
      </c>
      <c r="I548" s="24" t="s">
        <v>70</v>
      </c>
      <c r="J548" s="8" t="s">
        <v>62</v>
      </c>
    </row>
    <row r="549" spans="1:10" ht="36" x14ac:dyDescent="0.25">
      <c r="A549" s="15">
        <v>545</v>
      </c>
      <c r="B549" s="23" t="s">
        <v>2842</v>
      </c>
      <c r="C549" s="2" t="s">
        <v>1055</v>
      </c>
      <c r="D549" s="7" t="s">
        <v>1056</v>
      </c>
      <c r="E549" s="7" t="s">
        <v>2</v>
      </c>
      <c r="F549" s="19">
        <v>1300</v>
      </c>
      <c r="G549" s="17">
        <v>1</v>
      </c>
      <c r="H549" s="6">
        <f t="shared" si="8"/>
        <v>1300</v>
      </c>
      <c r="I549" s="24" t="s">
        <v>70</v>
      </c>
      <c r="J549" s="8" t="s">
        <v>62</v>
      </c>
    </row>
    <row r="550" spans="1:10" ht="36" x14ac:dyDescent="0.25">
      <c r="A550" s="15">
        <v>546</v>
      </c>
      <c r="B550" s="23" t="s">
        <v>2842</v>
      </c>
      <c r="C550" s="2" t="s">
        <v>1057</v>
      </c>
      <c r="D550" s="7" t="s">
        <v>1058</v>
      </c>
      <c r="E550" s="7" t="s">
        <v>2</v>
      </c>
      <c r="F550" s="19">
        <v>79.357500000000002</v>
      </c>
      <c r="G550" s="17">
        <v>4</v>
      </c>
      <c r="H550" s="6">
        <f t="shared" si="8"/>
        <v>317.43</v>
      </c>
      <c r="I550" s="24" t="s">
        <v>70</v>
      </c>
      <c r="J550" s="8" t="s">
        <v>62</v>
      </c>
    </row>
    <row r="551" spans="1:10" ht="36" x14ac:dyDescent="0.25">
      <c r="A551" s="15">
        <v>547</v>
      </c>
      <c r="B551" s="23" t="s">
        <v>2842</v>
      </c>
      <c r="C551" s="2" t="s">
        <v>1059</v>
      </c>
      <c r="D551" s="7" t="s">
        <v>1060</v>
      </c>
      <c r="E551" s="7" t="s">
        <v>2</v>
      </c>
      <c r="F551" s="19">
        <v>226.11</v>
      </c>
      <c r="G551" s="17">
        <v>1</v>
      </c>
      <c r="H551" s="6">
        <f t="shared" si="8"/>
        <v>226.11</v>
      </c>
      <c r="I551" s="24" t="s">
        <v>70</v>
      </c>
      <c r="J551" s="8" t="s">
        <v>62</v>
      </c>
    </row>
    <row r="552" spans="1:10" ht="36" x14ac:dyDescent="0.25">
      <c r="A552" s="15">
        <v>548</v>
      </c>
      <c r="B552" s="23" t="s">
        <v>2842</v>
      </c>
      <c r="C552" s="2" t="s">
        <v>1061</v>
      </c>
      <c r="D552" s="7" t="s">
        <v>1062</v>
      </c>
      <c r="E552" s="7" t="s">
        <v>2</v>
      </c>
      <c r="F552" s="19">
        <v>241.965</v>
      </c>
      <c r="G552" s="17">
        <v>2</v>
      </c>
      <c r="H552" s="6">
        <f t="shared" si="8"/>
        <v>483.93</v>
      </c>
      <c r="I552" s="24" t="s">
        <v>70</v>
      </c>
      <c r="J552" s="8" t="s">
        <v>62</v>
      </c>
    </row>
    <row r="553" spans="1:10" ht="36" x14ac:dyDescent="0.25">
      <c r="A553" s="15">
        <v>549</v>
      </c>
      <c r="B553" s="23" t="s">
        <v>2842</v>
      </c>
      <c r="C553" s="2" t="s">
        <v>1063</v>
      </c>
      <c r="D553" s="7" t="s">
        <v>1064</v>
      </c>
      <c r="E553" s="7" t="s">
        <v>2</v>
      </c>
      <c r="F553" s="19">
        <v>1576.96</v>
      </c>
      <c r="G553" s="17">
        <v>4</v>
      </c>
      <c r="H553" s="6">
        <f t="shared" si="8"/>
        <v>6307.84</v>
      </c>
      <c r="I553" s="24" t="s">
        <v>70</v>
      </c>
      <c r="J553" s="8" t="s">
        <v>62</v>
      </c>
    </row>
    <row r="554" spans="1:10" ht="36" x14ac:dyDescent="0.25">
      <c r="A554" s="15">
        <v>550</v>
      </c>
      <c r="B554" s="23" t="s">
        <v>2842</v>
      </c>
      <c r="C554" s="2" t="s">
        <v>1065</v>
      </c>
      <c r="D554" s="7" t="s">
        <v>1066</v>
      </c>
      <c r="E554" s="7" t="s">
        <v>2</v>
      </c>
      <c r="F554" s="19">
        <v>491.03</v>
      </c>
      <c r="G554" s="17">
        <v>2</v>
      </c>
      <c r="H554" s="6">
        <f t="shared" si="8"/>
        <v>982.06</v>
      </c>
      <c r="I554" s="24">
        <v>2000</v>
      </c>
      <c r="J554" s="8" t="s">
        <v>62</v>
      </c>
    </row>
    <row r="555" spans="1:10" ht="36" x14ac:dyDescent="0.25">
      <c r="A555" s="15">
        <v>551</v>
      </c>
      <c r="B555" s="23" t="s">
        <v>2842</v>
      </c>
      <c r="C555" s="2" t="s">
        <v>1067</v>
      </c>
      <c r="D555" s="7" t="s">
        <v>1068</v>
      </c>
      <c r="E555" s="7" t="s">
        <v>2</v>
      </c>
      <c r="F555" s="19">
        <v>25</v>
      </c>
      <c r="G555" s="17">
        <v>5</v>
      </c>
      <c r="H555" s="6">
        <f t="shared" si="8"/>
        <v>125</v>
      </c>
      <c r="I555" s="24" t="s">
        <v>70</v>
      </c>
      <c r="J555" s="8" t="s">
        <v>62</v>
      </c>
    </row>
    <row r="556" spans="1:10" ht="36" x14ac:dyDescent="0.25">
      <c r="A556" s="15">
        <v>552</v>
      </c>
      <c r="B556" s="23" t="s">
        <v>2842</v>
      </c>
      <c r="C556" s="2" t="s">
        <v>1069</v>
      </c>
      <c r="D556" s="7" t="s">
        <v>1070</v>
      </c>
      <c r="E556" s="7" t="s">
        <v>2</v>
      </c>
      <c r="F556" s="19">
        <v>2</v>
      </c>
      <c r="G556" s="17">
        <v>5</v>
      </c>
      <c r="H556" s="6">
        <f t="shared" si="8"/>
        <v>10</v>
      </c>
      <c r="I556" s="24" t="s">
        <v>70</v>
      </c>
      <c r="J556" s="8" t="s">
        <v>62</v>
      </c>
    </row>
    <row r="557" spans="1:10" ht="36" x14ac:dyDescent="0.25">
      <c r="A557" s="15">
        <v>553</v>
      </c>
      <c r="B557" s="23" t="s">
        <v>2842</v>
      </c>
      <c r="C557" s="2" t="s">
        <v>1071</v>
      </c>
      <c r="D557" s="7" t="s">
        <v>1072</v>
      </c>
      <c r="E557" s="7" t="s">
        <v>2</v>
      </c>
      <c r="F557" s="19">
        <v>33.682000000000002</v>
      </c>
      <c r="G557" s="17">
        <v>5</v>
      </c>
      <c r="H557" s="6">
        <f t="shared" si="8"/>
        <v>168.41000000000003</v>
      </c>
      <c r="I557" s="24" t="s">
        <v>70</v>
      </c>
      <c r="J557" s="8" t="s">
        <v>62</v>
      </c>
    </row>
    <row r="558" spans="1:10" ht="36" x14ac:dyDescent="0.25">
      <c r="A558" s="15">
        <v>554</v>
      </c>
      <c r="B558" s="23" t="s">
        <v>2842</v>
      </c>
      <c r="C558" s="2" t="s">
        <v>1073</v>
      </c>
      <c r="D558" s="7" t="s">
        <v>1074</v>
      </c>
      <c r="E558" s="7" t="s">
        <v>2</v>
      </c>
      <c r="F558" s="19">
        <v>1</v>
      </c>
      <c r="G558" s="17">
        <v>5</v>
      </c>
      <c r="H558" s="6">
        <f t="shared" si="8"/>
        <v>5</v>
      </c>
      <c r="I558" s="24" t="s">
        <v>70</v>
      </c>
      <c r="J558" s="8" t="s">
        <v>62</v>
      </c>
    </row>
    <row r="559" spans="1:10" ht="36" x14ac:dyDescent="0.25">
      <c r="A559" s="15">
        <v>555</v>
      </c>
      <c r="B559" s="23" t="s">
        <v>2842</v>
      </c>
      <c r="C559" s="2" t="s">
        <v>1075</v>
      </c>
      <c r="D559" s="7" t="s">
        <v>1076</v>
      </c>
      <c r="E559" s="7" t="s">
        <v>2</v>
      </c>
      <c r="F559" s="19">
        <v>26.145999999999997</v>
      </c>
      <c r="G559" s="17">
        <v>5</v>
      </c>
      <c r="H559" s="6">
        <f t="shared" si="8"/>
        <v>130.72999999999999</v>
      </c>
      <c r="I559" s="24" t="s">
        <v>70</v>
      </c>
      <c r="J559" s="8" t="s">
        <v>62</v>
      </c>
    </row>
    <row r="560" spans="1:10" ht="36" x14ac:dyDescent="0.25">
      <c r="A560" s="15">
        <v>556</v>
      </c>
      <c r="B560" s="23" t="s">
        <v>2842</v>
      </c>
      <c r="C560" s="2" t="s">
        <v>1077</v>
      </c>
      <c r="D560" s="7" t="s">
        <v>1078</v>
      </c>
      <c r="E560" s="7" t="s">
        <v>2</v>
      </c>
      <c r="F560" s="19">
        <v>1</v>
      </c>
      <c r="G560" s="17">
        <v>5</v>
      </c>
      <c r="H560" s="6">
        <f t="shared" si="8"/>
        <v>5</v>
      </c>
      <c r="I560" s="24" t="s">
        <v>70</v>
      </c>
      <c r="J560" s="8" t="s">
        <v>62</v>
      </c>
    </row>
    <row r="561" spans="1:10" ht="36" x14ac:dyDescent="0.25">
      <c r="A561" s="15">
        <v>557</v>
      </c>
      <c r="B561" s="23" t="s">
        <v>2842</v>
      </c>
      <c r="C561" s="2" t="s">
        <v>1079</v>
      </c>
      <c r="D561" s="7" t="s">
        <v>1080</v>
      </c>
      <c r="E561" s="7" t="s">
        <v>2</v>
      </c>
      <c r="F561" s="19">
        <v>1</v>
      </c>
      <c r="G561" s="17">
        <v>5</v>
      </c>
      <c r="H561" s="6">
        <f t="shared" si="8"/>
        <v>5</v>
      </c>
      <c r="I561" s="24" t="s">
        <v>70</v>
      </c>
      <c r="J561" s="8" t="s">
        <v>62</v>
      </c>
    </row>
    <row r="562" spans="1:10" ht="36" x14ac:dyDescent="0.25">
      <c r="A562" s="15">
        <v>558</v>
      </c>
      <c r="B562" s="23" t="s">
        <v>2842</v>
      </c>
      <c r="C562" s="2" t="s">
        <v>1081</v>
      </c>
      <c r="D562" s="7" t="s">
        <v>1082</v>
      </c>
      <c r="E562" s="7" t="s">
        <v>2</v>
      </c>
      <c r="F562" s="19">
        <v>13142.5</v>
      </c>
      <c r="G562" s="17">
        <v>3</v>
      </c>
      <c r="H562" s="6">
        <f t="shared" si="8"/>
        <v>39427.5</v>
      </c>
      <c r="I562" s="24" t="s">
        <v>70</v>
      </c>
      <c r="J562" s="8" t="s">
        <v>62</v>
      </c>
    </row>
    <row r="563" spans="1:10" ht="36" x14ac:dyDescent="0.25">
      <c r="A563" s="15">
        <v>559</v>
      </c>
      <c r="B563" s="23" t="s">
        <v>2842</v>
      </c>
      <c r="C563" s="2" t="s">
        <v>1083</v>
      </c>
      <c r="D563" s="7" t="s">
        <v>1084</v>
      </c>
      <c r="E563" s="7" t="s">
        <v>2</v>
      </c>
      <c r="F563" s="19">
        <v>383.05</v>
      </c>
      <c r="G563" s="17">
        <v>10</v>
      </c>
      <c r="H563" s="6">
        <f t="shared" si="8"/>
        <v>3830.5</v>
      </c>
      <c r="I563" s="24" t="s">
        <v>70</v>
      </c>
      <c r="J563" s="8" t="s">
        <v>62</v>
      </c>
    </row>
    <row r="564" spans="1:10" ht="36" x14ac:dyDescent="0.25">
      <c r="A564" s="15">
        <v>560</v>
      </c>
      <c r="B564" s="23" t="s">
        <v>2842</v>
      </c>
      <c r="C564" s="2" t="s">
        <v>40</v>
      </c>
      <c r="D564" s="7" t="s">
        <v>1085</v>
      </c>
      <c r="E564" s="7" t="s">
        <v>2</v>
      </c>
      <c r="F564" s="19">
        <v>109.428</v>
      </c>
      <c r="G564" s="17">
        <v>10</v>
      </c>
      <c r="H564" s="6">
        <f t="shared" si="8"/>
        <v>1094.28</v>
      </c>
      <c r="I564" s="24" t="s">
        <v>70</v>
      </c>
      <c r="J564" s="8" t="s">
        <v>62</v>
      </c>
    </row>
    <row r="565" spans="1:10" ht="36" customHeight="1" x14ac:dyDescent="0.25">
      <c r="A565" s="15">
        <v>561</v>
      </c>
      <c r="B565" s="23" t="s">
        <v>2842</v>
      </c>
      <c r="C565" s="2" t="s">
        <v>1086</v>
      </c>
      <c r="D565" s="7" t="s">
        <v>1087</v>
      </c>
      <c r="E565" s="7" t="s">
        <v>2</v>
      </c>
      <c r="F565" s="19">
        <v>15</v>
      </c>
      <c r="G565" s="17">
        <v>6</v>
      </c>
      <c r="H565" s="6">
        <f t="shared" si="8"/>
        <v>90</v>
      </c>
      <c r="I565" s="24" t="s">
        <v>70</v>
      </c>
      <c r="J565" s="8" t="s">
        <v>62</v>
      </c>
    </row>
    <row r="566" spans="1:10" ht="36" x14ac:dyDescent="0.25">
      <c r="A566" s="15">
        <v>562</v>
      </c>
      <c r="B566" s="23" t="s">
        <v>2842</v>
      </c>
      <c r="C566" s="2" t="s">
        <v>1088</v>
      </c>
      <c r="D566" s="7" t="s">
        <v>1089</v>
      </c>
      <c r="E566" s="7" t="s">
        <v>2</v>
      </c>
      <c r="F566" s="19">
        <v>3657.9150000000004</v>
      </c>
      <c r="G566" s="17">
        <v>6</v>
      </c>
      <c r="H566" s="6">
        <f t="shared" si="8"/>
        <v>21947.49</v>
      </c>
      <c r="I566" s="24">
        <v>2009</v>
      </c>
      <c r="J566" s="8" t="s">
        <v>62</v>
      </c>
    </row>
    <row r="567" spans="1:10" ht="36" x14ac:dyDescent="0.25">
      <c r="A567" s="15">
        <v>563</v>
      </c>
      <c r="B567" s="23" t="s">
        <v>2842</v>
      </c>
      <c r="C567" s="2" t="s">
        <v>1090</v>
      </c>
      <c r="D567" s="7" t="s">
        <v>1091</v>
      </c>
      <c r="E567" s="7" t="s">
        <v>2</v>
      </c>
      <c r="F567" s="19">
        <v>5186.9549999999999</v>
      </c>
      <c r="G567" s="17">
        <v>2</v>
      </c>
      <c r="H567" s="6">
        <f t="shared" si="8"/>
        <v>10373.91</v>
      </c>
      <c r="I567" s="24" t="s">
        <v>70</v>
      </c>
      <c r="J567" s="8" t="s">
        <v>62</v>
      </c>
    </row>
    <row r="568" spans="1:10" ht="36" x14ac:dyDescent="0.25">
      <c r="A568" s="15">
        <v>564</v>
      </c>
      <c r="B568" s="23" t="s">
        <v>2842</v>
      </c>
      <c r="C568" s="2" t="s">
        <v>1092</v>
      </c>
      <c r="D568" s="7" t="s">
        <v>1093</v>
      </c>
      <c r="E568" s="7" t="s">
        <v>2</v>
      </c>
      <c r="F568" s="19">
        <v>6089.04</v>
      </c>
      <c r="G568" s="17">
        <v>1</v>
      </c>
      <c r="H568" s="6">
        <f t="shared" si="8"/>
        <v>6089.04</v>
      </c>
      <c r="I568" s="24" t="s">
        <v>70</v>
      </c>
      <c r="J568" s="8" t="s">
        <v>62</v>
      </c>
    </row>
    <row r="569" spans="1:10" ht="36" x14ac:dyDescent="0.25">
      <c r="A569" s="15">
        <v>565</v>
      </c>
      <c r="B569" s="23" t="s">
        <v>2842</v>
      </c>
      <c r="C569" s="2" t="s">
        <v>1094</v>
      </c>
      <c r="D569" s="7" t="s">
        <v>1095</v>
      </c>
      <c r="E569" s="7" t="s">
        <v>2</v>
      </c>
      <c r="F569" s="19">
        <v>2.7293103448275864</v>
      </c>
      <c r="G569" s="17">
        <v>29</v>
      </c>
      <c r="H569" s="6">
        <f t="shared" si="8"/>
        <v>79.150000000000006</v>
      </c>
      <c r="I569" s="24" t="s">
        <v>70</v>
      </c>
      <c r="J569" s="8" t="s">
        <v>62</v>
      </c>
    </row>
    <row r="570" spans="1:10" ht="36" x14ac:dyDescent="0.25">
      <c r="A570" s="15">
        <v>566</v>
      </c>
      <c r="B570" s="23" t="s">
        <v>2842</v>
      </c>
      <c r="C570" s="2" t="s">
        <v>1096</v>
      </c>
      <c r="D570" s="7" t="s">
        <v>1097</v>
      </c>
      <c r="E570" s="7" t="s">
        <v>2</v>
      </c>
      <c r="F570" s="19">
        <v>11.466440677966101</v>
      </c>
      <c r="G570" s="17">
        <v>59</v>
      </c>
      <c r="H570" s="6">
        <f t="shared" si="8"/>
        <v>676.52</v>
      </c>
      <c r="I570" s="24" t="s">
        <v>70</v>
      </c>
      <c r="J570" s="8" t="s">
        <v>62</v>
      </c>
    </row>
    <row r="571" spans="1:10" ht="36" x14ac:dyDescent="0.25">
      <c r="A571" s="15">
        <v>567</v>
      </c>
      <c r="B571" s="23" t="s">
        <v>2842</v>
      </c>
      <c r="C571" s="2" t="s">
        <v>1098</v>
      </c>
      <c r="D571" s="7" t="s">
        <v>1099</v>
      </c>
      <c r="E571" s="7" t="s">
        <v>2</v>
      </c>
      <c r="F571" s="19">
        <v>7.7826086956521738</v>
      </c>
      <c r="G571" s="17">
        <v>46</v>
      </c>
      <c r="H571" s="6">
        <f t="shared" si="8"/>
        <v>358</v>
      </c>
      <c r="I571" s="24" t="s">
        <v>70</v>
      </c>
      <c r="J571" s="8" t="s">
        <v>62</v>
      </c>
    </row>
    <row r="572" spans="1:10" ht="36" x14ac:dyDescent="0.25">
      <c r="A572" s="15">
        <v>568</v>
      </c>
      <c r="B572" s="23" t="s">
        <v>2842</v>
      </c>
      <c r="C572" s="2" t="s">
        <v>1100</v>
      </c>
      <c r="D572" s="7" t="s">
        <v>1101</v>
      </c>
      <c r="E572" s="7" t="s">
        <v>2</v>
      </c>
      <c r="F572" s="19">
        <v>0</v>
      </c>
      <c r="G572" s="17">
        <v>25</v>
      </c>
      <c r="H572" s="6">
        <f t="shared" si="8"/>
        <v>0</v>
      </c>
      <c r="I572" s="24" t="s">
        <v>70</v>
      </c>
      <c r="J572" s="8" t="s">
        <v>62</v>
      </c>
    </row>
    <row r="573" spans="1:10" ht="36" x14ac:dyDescent="0.25">
      <c r="A573" s="15">
        <v>569</v>
      </c>
      <c r="B573" s="23" t="s">
        <v>2842</v>
      </c>
      <c r="C573" s="2" t="s">
        <v>1102</v>
      </c>
      <c r="D573" s="7" t="s">
        <v>1103</v>
      </c>
      <c r="E573" s="7" t="s">
        <v>2</v>
      </c>
      <c r="F573" s="19">
        <v>1.3406185567010309</v>
      </c>
      <c r="G573" s="17">
        <v>97</v>
      </c>
      <c r="H573" s="6">
        <f t="shared" si="8"/>
        <v>130.04</v>
      </c>
      <c r="I573" s="24" t="s">
        <v>70</v>
      </c>
      <c r="J573" s="8" t="s">
        <v>62</v>
      </c>
    </row>
    <row r="574" spans="1:10" ht="36" x14ac:dyDescent="0.25">
      <c r="A574" s="15">
        <v>570</v>
      </c>
      <c r="B574" s="23" t="s">
        <v>2842</v>
      </c>
      <c r="C574" s="2" t="s">
        <v>1104</v>
      </c>
      <c r="D574" s="7" t="s">
        <v>1105</v>
      </c>
      <c r="E574" s="7" t="s">
        <v>2</v>
      </c>
      <c r="F574" s="19">
        <v>6.3199999999999994</v>
      </c>
      <c r="G574" s="17">
        <v>11</v>
      </c>
      <c r="H574" s="6">
        <f t="shared" si="8"/>
        <v>69.52</v>
      </c>
      <c r="I574" s="24" t="s">
        <v>70</v>
      </c>
      <c r="J574" s="8" t="s">
        <v>62</v>
      </c>
    </row>
    <row r="575" spans="1:10" ht="36" x14ac:dyDescent="0.25">
      <c r="A575" s="15">
        <v>571</v>
      </c>
      <c r="B575" s="23" t="s">
        <v>2842</v>
      </c>
      <c r="C575" s="2" t="s">
        <v>1106</v>
      </c>
      <c r="D575" s="7" t="s">
        <v>1107</v>
      </c>
      <c r="E575" s="7" t="s">
        <v>2</v>
      </c>
      <c r="F575" s="19">
        <v>74.0364</v>
      </c>
      <c r="G575" s="17">
        <v>50</v>
      </c>
      <c r="H575" s="6">
        <f t="shared" si="8"/>
        <v>3701.82</v>
      </c>
      <c r="I575" s="24" t="s">
        <v>70</v>
      </c>
      <c r="J575" s="8" t="s">
        <v>62</v>
      </c>
    </row>
    <row r="576" spans="1:10" ht="36" x14ac:dyDescent="0.25">
      <c r="A576" s="15">
        <v>572</v>
      </c>
      <c r="B576" s="23" t="s">
        <v>2842</v>
      </c>
      <c r="C576" s="2" t="s">
        <v>1108</v>
      </c>
      <c r="D576" s="7" t="s">
        <v>1109</v>
      </c>
      <c r="E576" s="7" t="s">
        <v>2</v>
      </c>
      <c r="F576" s="19">
        <v>38800</v>
      </c>
      <c r="G576" s="17">
        <v>2</v>
      </c>
      <c r="H576" s="6">
        <f t="shared" si="8"/>
        <v>77600</v>
      </c>
      <c r="I576" s="24" t="s">
        <v>70</v>
      </c>
      <c r="J576" s="8" t="s">
        <v>62</v>
      </c>
    </row>
    <row r="577" spans="1:10" ht="36" x14ac:dyDescent="0.25">
      <c r="A577" s="15">
        <v>573</v>
      </c>
      <c r="B577" s="23" t="s">
        <v>2842</v>
      </c>
      <c r="C577" s="2" t="s">
        <v>1110</v>
      </c>
      <c r="D577" s="7" t="s">
        <v>1111</v>
      </c>
      <c r="E577" s="7" t="s">
        <v>2</v>
      </c>
      <c r="F577" s="19">
        <v>24150</v>
      </c>
      <c r="G577" s="17">
        <v>8</v>
      </c>
      <c r="H577" s="6">
        <f t="shared" si="8"/>
        <v>193200</v>
      </c>
      <c r="I577" s="24" t="s">
        <v>70</v>
      </c>
      <c r="J577" s="8" t="s">
        <v>62</v>
      </c>
    </row>
    <row r="578" spans="1:10" ht="36" x14ac:dyDescent="0.25">
      <c r="A578" s="15">
        <v>574</v>
      </c>
      <c r="B578" s="23" t="s">
        <v>2842</v>
      </c>
      <c r="C578" s="2" t="s">
        <v>1112</v>
      </c>
      <c r="D578" s="7" t="s">
        <v>1113</v>
      </c>
      <c r="E578" s="7" t="s">
        <v>2</v>
      </c>
      <c r="F578" s="19">
        <v>34200</v>
      </c>
      <c r="G578" s="17">
        <v>1</v>
      </c>
      <c r="H578" s="6">
        <f t="shared" si="8"/>
        <v>34200</v>
      </c>
      <c r="I578" s="24" t="s">
        <v>70</v>
      </c>
      <c r="J578" s="8" t="s">
        <v>62</v>
      </c>
    </row>
    <row r="579" spans="1:10" ht="36" x14ac:dyDescent="0.25">
      <c r="A579" s="15">
        <v>575</v>
      </c>
      <c r="B579" s="23" t="s">
        <v>2842</v>
      </c>
      <c r="C579" s="2" t="s">
        <v>1114</v>
      </c>
      <c r="D579" s="7" t="s">
        <v>1115</v>
      </c>
      <c r="E579" s="7" t="s">
        <v>2</v>
      </c>
      <c r="F579" s="19">
        <v>40300</v>
      </c>
      <c r="G579" s="17">
        <v>2</v>
      </c>
      <c r="H579" s="6">
        <f t="shared" si="8"/>
        <v>80600</v>
      </c>
      <c r="I579" s="24" t="s">
        <v>70</v>
      </c>
      <c r="J579" s="8" t="s">
        <v>62</v>
      </c>
    </row>
    <row r="580" spans="1:10" ht="36" x14ac:dyDescent="0.25">
      <c r="A580" s="15">
        <v>576</v>
      </c>
      <c r="B580" s="23" t="s">
        <v>2842</v>
      </c>
      <c r="C580" s="2" t="s">
        <v>1116</v>
      </c>
      <c r="D580" s="7" t="s">
        <v>1117</v>
      </c>
      <c r="E580" s="7" t="s">
        <v>2</v>
      </c>
      <c r="F580" s="19">
        <v>5615.34</v>
      </c>
      <c r="G580" s="17">
        <v>1</v>
      </c>
      <c r="H580" s="6">
        <f t="shared" si="8"/>
        <v>5615.34</v>
      </c>
      <c r="I580" s="24" t="s">
        <v>70</v>
      </c>
      <c r="J580" s="8" t="s">
        <v>62</v>
      </c>
    </row>
    <row r="581" spans="1:10" ht="36" x14ac:dyDescent="0.25">
      <c r="A581" s="15">
        <v>577</v>
      </c>
      <c r="B581" s="23" t="s">
        <v>2842</v>
      </c>
      <c r="C581" s="2" t="s">
        <v>1118</v>
      </c>
      <c r="D581" s="7" t="s">
        <v>1119</v>
      </c>
      <c r="E581" s="7" t="s">
        <v>2</v>
      </c>
      <c r="F581" s="19">
        <v>674.17</v>
      </c>
      <c r="G581" s="17">
        <v>2</v>
      </c>
      <c r="H581" s="6">
        <f t="shared" si="8"/>
        <v>1348.34</v>
      </c>
      <c r="I581" s="24" t="s">
        <v>70</v>
      </c>
      <c r="J581" s="8" t="s">
        <v>62</v>
      </c>
    </row>
    <row r="582" spans="1:10" ht="36" x14ac:dyDescent="0.25">
      <c r="A582" s="15">
        <v>578</v>
      </c>
      <c r="B582" s="23" t="s">
        <v>2842</v>
      </c>
      <c r="C582" s="2" t="s">
        <v>1120</v>
      </c>
      <c r="D582" s="7" t="s">
        <v>1121</v>
      </c>
      <c r="E582" s="7" t="s">
        <v>2</v>
      </c>
      <c r="F582" s="19">
        <v>2.41</v>
      </c>
      <c r="G582" s="17">
        <v>41</v>
      </c>
      <c r="H582" s="6">
        <f t="shared" ref="H582:H645" si="9">G582*F582</f>
        <v>98.81</v>
      </c>
      <c r="I582" s="24" t="s">
        <v>70</v>
      </c>
      <c r="J582" s="8" t="s">
        <v>62</v>
      </c>
    </row>
    <row r="583" spans="1:10" ht="36" x14ac:dyDescent="0.25">
      <c r="A583" s="15">
        <v>579</v>
      </c>
      <c r="B583" s="23" t="s">
        <v>2842</v>
      </c>
      <c r="C583" s="2" t="s">
        <v>1122</v>
      </c>
      <c r="D583" s="7" t="s">
        <v>1123</v>
      </c>
      <c r="E583" s="7" t="s">
        <v>2</v>
      </c>
      <c r="F583" s="19">
        <v>40.93</v>
      </c>
      <c r="G583" s="17">
        <v>28</v>
      </c>
      <c r="H583" s="6">
        <f t="shared" si="9"/>
        <v>1146.04</v>
      </c>
      <c r="I583" s="24" t="s">
        <v>70</v>
      </c>
      <c r="J583" s="8" t="s">
        <v>62</v>
      </c>
    </row>
    <row r="584" spans="1:10" ht="36" x14ac:dyDescent="0.25">
      <c r="A584" s="15">
        <v>580</v>
      </c>
      <c r="B584" s="23" t="s">
        <v>2842</v>
      </c>
      <c r="C584" s="2" t="s">
        <v>1124</v>
      </c>
      <c r="D584" s="7" t="s">
        <v>1125</v>
      </c>
      <c r="E584" s="7" t="s">
        <v>2</v>
      </c>
      <c r="F584" s="19">
        <v>1774.7750000000001</v>
      </c>
      <c r="G584" s="25">
        <v>1</v>
      </c>
      <c r="H584" s="6">
        <f t="shared" si="9"/>
        <v>1774.7750000000001</v>
      </c>
      <c r="I584" s="24" t="s">
        <v>70</v>
      </c>
      <c r="J584" s="8" t="s">
        <v>62</v>
      </c>
    </row>
    <row r="585" spans="1:10" ht="36" x14ac:dyDescent="0.25">
      <c r="A585" s="15">
        <v>581</v>
      </c>
      <c r="B585" s="23" t="s">
        <v>2842</v>
      </c>
      <c r="C585" s="2" t="s">
        <v>1126</v>
      </c>
      <c r="D585" s="7" t="s">
        <v>1127</v>
      </c>
      <c r="E585" s="7" t="s">
        <v>2</v>
      </c>
      <c r="F585" s="19">
        <v>38.125666666666667</v>
      </c>
      <c r="G585" s="17">
        <v>60</v>
      </c>
      <c r="H585" s="6">
        <f t="shared" si="9"/>
        <v>2287.54</v>
      </c>
      <c r="I585" s="24" t="s">
        <v>70</v>
      </c>
      <c r="J585" s="8" t="s">
        <v>62</v>
      </c>
    </row>
    <row r="586" spans="1:10" ht="36" x14ac:dyDescent="0.25">
      <c r="A586" s="15">
        <v>582</v>
      </c>
      <c r="B586" s="23" t="s">
        <v>2842</v>
      </c>
      <c r="C586" s="2" t="s">
        <v>1128</v>
      </c>
      <c r="D586" s="7" t="s">
        <v>1129</v>
      </c>
      <c r="E586" s="7" t="s">
        <v>2</v>
      </c>
      <c r="F586" s="19">
        <v>3.4222916666666667</v>
      </c>
      <c r="G586" s="17">
        <v>48</v>
      </c>
      <c r="H586" s="6">
        <f t="shared" si="9"/>
        <v>164.27</v>
      </c>
      <c r="I586" s="24" t="s">
        <v>70</v>
      </c>
      <c r="J586" s="8" t="s">
        <v>62</v>
      </c>
    </row>
    <row r="587" spans="1:10" ht="36" x14ac:dyDescent="0.25">
      <c r="A587" s="15">
        <v>583</v>
      </c>
      <c r="B587" s="23" t="s">
        <v>2842</v>
      </c>
      <c r="C587" s="2" t="s">
        <v>1130</v>
      </c>
      <c r="D587" s="7" t="s">
        <v>1131</v>
      </c>
      <c r="E587" s="7" t="s">
        <v>2</v>
      </c>
      <c r="F587" s="19">
        <v>4.7483333333333331</v>
      </c>
      <c r="G587" s="17">
        <v>60</v>
      </c>
      <c r="H587" s="6">
        <f t="shared" si="9"/>
        <v>284.89999999999998</v>
      </c>
      <c r="I587" s="24" t="s">
        <v>70</v>
      </c>
      <c r="J587" s="8" t="s">
        <v>62</v>
      </c>
    </row>
    <row r="588" spans="1:10" ht="36" x14ac:dyDescent="0.25">
      <c r="A588" s="15">
        <v>584</v>
      </c>
      <c r="B588" s="23" t="s">
        <v>2842</v>
      </c>
      <c r="C588" s="2" t="s">
        <v>1132</v>
      </c>
      <c r="D588" s="7" t="s">
        <v>1133</v>
      </c>
      <c r="E588" s="7" t="s">
        <v>2</v>
      </c>
      <c r="F588" s="19">
        <v>144000</v>
      </c>
      <c r="G588" s="17">
        <v>2</v>
      </c>
      <c r="H588" s="6">
        <f t="shared" si="9"/>
        <v>288000</v>
      </c>
      <c r="I588" s="24" t="s">
        <v>70</v>
      </c>
      <c r="J588" s="8" t="s">
        <v>62</v>
      </c>
    </row>
    <row r="589" spans="1:10" ht="36" x14ac:dyDescent="0.25">
      <c r="A589" s="15">
        <v>585</v>
      </c>
      <c r="B589" s="23" t="s">
        <v>2842</v>
      </c>
      <c r="C589" s="2" t="s">
        <v>1134</v>
      </c>
      <c r="D589" s="7" t="s">
        <v>1135</v>
      </c>
      <c r="E589" s="7" t="s">
        <v>3</v>
      </c>
      <c r="F589" s="19">
        <v>4947115</v>
      </c>
      <c r="G589" s="17">
        <v>1</v>
      </c>
      <c r="H589" s="6">
        <f t="shared" si="9"/>
        <v>4947115</v>
      </c>
      <c r="I589" s="24" t="s">
        <v>70</v>
      </c>
      <c r="J589" s="8" t="s">
        <v>62</v>
      </c>
    </row>
    <row r="590" spans="1:10" ht="36" x14ac:dyDescent="0.25">
      <c r="A590" s="15">
        <v>586</v>
      </c>
      <c r="B590" s="23" t="s">
        <v>2842</v>
      </c>
      <c r="C590" s="2" t="s">
        <v>1136</v>
      </c>
      <c r="D590" s="7" t="s">
        <v>1137</v>
      </c>
      <c r="E590" s="7" t="s">
        <v>2</v>
      </c>
      <c r="F590" s="19">
        <v>1224</v>
      </c>
      <c r="G590" s="17">
        <v>2</v>
      </c>
      <c r="H590" s="6">
        <f t="shared" si="9"/>
        <v>2448</v>
      </c>
      <c r="I590" s="24" t="s">
        <v>70</v>
      </c>
      <c r="J590" s="8" t="s">
        <v>62</v>
      </c>
    </row>
    <row r="591" spans="1:10" ht="36" x14ac:dyDescent="0.25">
      <c r="A591" s="15">
        <v>587</v>
      </c>
      <c r="B591" s="23" t="s">
        <v>2842</v>
      </c>
      <c r="C591" s="2" t="s">
        <v>1138</v>
      </c>
      <c r="D591" s="7" t="s">
        <v>1139</v>
      </c>
      <c r="E591" s="7" t="s">
        <v>2</v>
      </c>
      <c r="F591" s="19">
        <v>1.8289361702127658</v>
      </c>
      <c r="G591" s="17">
        <v>47</v>
      </c>
      <c r="H591" s="6">
        <f t="shared" si="9"/>
        <v>85.96</v>
      </c>
      <c r="I591" s="24" t="s">
        <v>70</v>
      </c>
      <c r="J591" s="8" t="s">
        <v>62</v>
      </c>
    </row>
    <row r="592" spans="1:10" ht="36" x14ac:dyDescent="0.25">
      <c r="A592" s="15">
        <v>588</v>
      </c>
      <c r="B592" s="23" t="s">
        <v>2842</v>
      </c>
      <c r="C592" s="2" t="s">
        <v>1140</v>
      </c>
      <c r="D592" s="7" t="s">
        <v>1141</v>
      </c>
      <c r="E592" s="7" t="s">
        <v>2</v>
      </c>
      <c r="F592" s="19">
        <v>412.78</v>
      </c>
      <c r="G592" s="17">
        <v>2</v>
      </c>
      <c r="H592" s="6">
        <f t="shared" si="9"/>
        <v>825.56</v>
      </c>
      <c r="I592" s="24" t="s">
        <v>70</v>
      </c>
      <c r="J592" s="8" t="s">
        <v>62</v>
      </c>
    </row>
    <row r="593" spans="1:10" ht="36" x14ac:dyDescent="0.25">
      <c r="A593" s="15">
        <v>589</v>
      </c>
      <c r="B593" s="23" t="s">
        <v>2842</v>
      </c>
      <c r="C593" s="2" t="s">
        <v>1142</v>
      </c>
      <c r="D593" s="7" t="s">
        <v>1143</v>
      </c>
      <c r="E593" s="7" t="s">
        <v>2</v>
      </c>
      <c r="F593" s="19">
        <v>183.345</v>
      </c>
      <c r="G593" s="26">
        <v>30</v>
      </c>
      <c r="H593" s="6">
        <f t="shared" si="9"/>
        <v>5500.35</v>
      </c>
      <c r="I593" s="24" t="s">
        <v>70</v>
      </c>
      <c r="J593" s="8" t="s">
        <v>62</v>
      </c>
    </row>
    <row r="594" spans="1:10" ht="36" x14ac:dyDescent="0.25">
      <c r="A594" s="15">
        <v>590</v>
      </c>
      <c r="B594" s="23" t="s">
        <v>2842</v>
      </c>
      <c r="C594" s="2" t="s">
        <v>1144</v>
      </c>
      <c r="D594" s="7" t="s">
        <v>1145</v>
      </c>
      <c r="E594" s="7" t="s">
        <v>2</v>
      </c>
      <c r="F594" s="19">
        <v>199.34399999999999</v>
      </c>
      <c r="G594" s="17">
        <v>10</v>
      </c>
      <c r="H594" s="6">
        <f t="shared" si="9"/>
        <v>1993.44</v>
      </c>
      <c r="I594" s="24">
        <v>2005</v>
      </c>
      <c r="J594" s="8" t="s">
        <v>62</v>
      </c>
    </row>
    <row r="595" spans="1:10" ht="36" x14ac:dyDescent="0.25">
      <c r="A595" s="15">
        <v>591</v>
      </c>
      <c r="B595" s="23" t="s">
        <v>2842</v>
      </c>
      <c r="C595" s="2" t="s">
        <v>1146</v>
      </c>
      <c r="D595" s="7" t="s">
        <v>1147</v>
      </c>
      <c r="E595" s="7" t="s">
        <v>2</v>
      </c>
      <c r="F595" s="19">
        <v>1531.5150000000001</v>
      </c>
      <c r="G595" s="17">
        <v>2</v>
      </c>
      <c r="H595" s="6">
        <f t="shared" si="9"/>
        <v>3063.03</v>
      </c>
      <c r="I595" s="24" t="s">
        <v>70</v>
      </c>
      <c r="J595" s="8" t="s">
        <v>62</v>
      </c>
    </row>
    <row r="596" spans="1:10" ht="36" x14ac:dyDescent="0.25">
      <c r="A596" s="15">
        <v>592</v>
      </c>
      <c r="B596" s="23" t="s">
        <v>2842</v>
      </c>
      <c r="C596" s="2" t="s">
        <v>1148</v>
      </c>
      <c r="D596" s="7" t="s">
        <v>1149</v>
      </c>
      <c r="E596" s="7" t="s">
        <v>2</v>
      </c>
      <c r="F596" s="19">
        <v>96482.68</v>
      </c>
      <c r="G596" s="17">
        <v>1</v>
      </c>
      <c r="H596" s="6">
        <f t="shared" si="9"/>
        <v>96482.68</v>
      </c>
      <c r="I596" s="24" t="s">
        <v>70</v>
      </c>
      <c r="J596" s="8" t="s">
        <v>62</v>
      </c>
    </row>
    <row r="597" spans="1:10" ht="36" x14ac:dyDescent="0.25">
      <c r="A597" s="15">
        <v>593</v>
      </c>
      <c r="B597" s="23" t="s">
        <v>2842</v>
      </c>
      <c r="C597" s="2" t="s">
        <v>1150</v>
      </c>
      <c r="D597" s="7" t="s">
        <v>1151</v>
      </c>
      <c r="E597" s="7" t="s">
        <v>2</v>
      </c>
      <c r="F597" s="19">
        <v>1607.93</v>
      </c>
      <c r="G597" s="17">
        <v>2</v>
      </c>
      <c r="H597" s="6">
        <f t="shared" si="9"/>
        <v>3215.86</v>
      </c>
      <c r="I597" s="24" t="s">
        <v>70</v>
      </c>
      <c r="J597" s="8" t="s">
        <v>62</v>
      </c>
    </row>
    <row r="598" spans="1:10" ht="36" x14ac:dyDescent="0.25">
      <c r="A598" s="15">
        <v>594</v>
      </c>
      <c r="B598" s="23" t="s">
        <v>2842</v>
      </c>
      <c r="C598" s="2" t="s">
        <v>1152</v>
      </c>
      <c r="D598" s="7" t="s">
        <v>1153</v>
      </c>
      <c r="E598" s="7" t="s">
        <v>2</v>
      </c>
      <c r="F598" s="19">
        <v>117.91624999999999</v>
      </c>
      <c r="G598" s="17">
        <v>24</v>
      </c>
      <c r="H598" s="6">
        <f t="shared" si="9"/>
        <v>2829.99</v>
      </c>
      <c r="I598" s="24">
        <v>2007</v>
      </c>
      <c r="J598" s="8" t="s">
        <v>62</v>
      </c>
    </row>
    <row r="599" spans="1:10" ht="36" x14ac:dyDescent="0.25">
      <c r="A599" s="15">
        <v>595</v>
      </c>
      <c r="B599" s="23" t="s">
        <v>2842</v>
      </c>
      <c r="C599" s="2" t="s">
        <v>1154</v>
      </c>
      <c r="D599" s="7" t="s">
        <v>1155</v>
      </c>
      <c r="E599" s="7" t="s">
        <v>2</v>
      </c>
      <c r="F599" s="19">
        <v>577.92499999999995</v>
      </c>
      <c r="G599" s="17">
        <v>2</v>
      </c>
      <c r="H599" s="6">
        <f t="shared" si="9"/>
        <v>1155.8499999999999</v>
      </c>
      <c r="I599" s="24">
        <v>2010</v>
      </c>
      <c r="J599" s="8" t="s">
        <v>62</v>
      </c>
    </row>
    <row r="600" spans="1:10" ht="36" x14ac:dyDescent="0.25">
      <c r="A600" s="15">
        <v>596</v>
      </c>
      <c r="B600" s="23" t="s">
        <v>2842</v>
      </c>
      <c r="C600" s="2" t="s">
        <v>1156</v>
      </c>
      <c r="D600" s="7" t="s">
        <v>1157</v>
      </c>
      <c r="E600" s="7" t="s">
        <v>2</v>
      </c>
      <c r="F600" s="19">
        <v>263416.89</v>
      </c>
      <c r="G600" s="17">
        <v>1</v>
      </c>
      <c r="H600" s="6">
        <f t="shared" si="9"/>
        <v>263416.89</v>
      </c>
      <c r="I600" s="24" t="s">
        <v>70</v>
      </c>
      <c r="J600" s="8" t="s">
        <v>62</v>
      </c>
    </row>
    <row r="601" spans="1:10" ht="36" x14ac:dyDescent="0.25">
      <c r="A601" s="15">
        <v>597</v>
      </c>
      <c r="B601" s="23" t="s">
        <v>2842</v>
      </c>
      <c r="C601" s="2" t="s">
        <v>1158</v>
      </c>
      <c r="D601" s="7" t="s">
        <v>1159</v>
      </c>
      <c r="E601" s="7" t="s">
        <v>2</v>
      </c>
      <c r="F601" s="19">
        <v>2836.96</v>
      </c>
      <c r="G601" s="17">
        <v>1</v>
      </c>
      <c r="H601" s="6">
        <f t="shared" si="9"/>
        <v>2836.96</v>
      </c>
      <c r="I601" s="24" t="s">
        <v>70</v>
      </c>
      <c r="J601" s="8" t="s">
        <v>62</v>
      </c>
    </row>
    <row r="602" spans="1:10" ht="36" x14ac:dyDescent="0.25">
      <c r="A602" s="15">
        <v>598</v>
      </c>
      <c r="B602" s="23" t="s">
        <v>2842</v>
      </c>
      <c r="C602" s="2" t="s">
        <v>1160</v>
      </c>
      <c r="D602" s="7" t="s">
        <v>1161</v>
      </c>
      <c r="E602" s="7" t="s">
        <v>2</v>
      </c>
      <c r="F602" s="19">
        <v>408.74166666666662</v>
      </c>
      <c r="G602" s="17">
        <v>6</v>
      </c>
      <c r="H602" s="6">
        <f t="shared" si="9"/>
        <v>2452.4499999999998</v>
      </c>
      <c r="I602" s="24" t="s">
        <v>70</v>
      </c>
      <c r="J602" s="8" t="s">
        <v>62</v>
      </c>
    </row>
    <row r="603" spans="1:10" ht="36" x14ac:dyDescent="0.25">
      <c r="A603" s="15">
        <v>599</v>
      </c>
      <c r="B603" s="23" t="s">
        <v>2842</v>
      </c>
      <c r="C603" s="2" t="s">
        <v>1162</v>
      </c>
      <c r="D603" s="7" t="s">
        <v>1163</v>
      </c>
      <c r="E603" s="7" t="s">
        <v>2</v>
      </c>
      <c r="F603" s="19">
        <v>265.20499999999998</v>
      </c>
      <c r="G603" s="17">
        <v>2</v>
      </c>
      <c r="H603" s="6">
        <f t="shared" si="9"/>
        <v>530.41</v>
      </c>
      <c r="I603" s="24" t="s">
        <v>70</v>
      </c>
      <c r="J603" s="8" t="s">
        <v>62</v>
      </c>
    </row>
    <row r="604" spans="1:10" ht="36" x14ac:dyDescent="0.25">
      <c r="A604" s="15">
        <v>600</v>
      </c>
      <c r="B604" s="23" t="s">
        <v>2842</v>
      </c>
      <c r="C604" s="2" t="s">
        <v>1164</v>
      </c>
      <c r="D604" s="7" t="s">
        <v>1165</v>
      </c>
      <c r="E604" s="7" t="s">
        <v>2</v>
      </c>
      <c r="F604" s="19">
        <v>257.74444444444441</v>
      </c>
      <c r="G604" s="17">
        <v>9</v>
      </c>
      <c r="H604" s="6">
        <f t="shared" si="9"/>
        <v>2319.6999999999998</v>
      </c>
      <c r="I604" s="24" t="s">
        <v>70</v>
      </c>
      <c r="J604" s="8" t="s">
        <v>62</v>
      </c>
    </row>
    <row r="605" spans="1:10" ht="36" x14ac:dyDescent="0.25">
      <c r="A605" s="15">
        <v>601</v>
      </c>
      <c r="B605" s="23" t="s">
        <v>2842</v>
      </c>
      <c r="C605" s="2" t="s">
        <v>1166</v>
      </c>
      <c r="D605" s="7" t="s">
        <v>1167</v>
      </c>
      <c r="E605" s="7" t="s">
        <v>2</v>
      </c>
      <c r="F605" s="19">
        <v>269.66000000000003</v>
      </c>
      <c r="G605" s="17">
        <v>1</v>
      </c>
      <c r="H605" s="6">
        <f t="shared" si="9"/>
        <v>269.66000000000003</v>
      </c>
      <c r="I605" s="24" t="s">
        <v>70</v>
      </c>
      <c r="J605" s="8" t="s">
        <v>62</v>
      </c>
    </row>
    <row r="606" spans="1:10" ht="36" x14ac:dyDescent="0.25">
      <c r="A606" s="15">
        <v>602</v>
      </c>
      <c r="B606" s="23" t="s">
        <v>2842</v>
      </c>
      <c r="C606" s="2" t="s">
        <v>1168</v>
      </c>
      <c r="D606" s="7" t="s">
        <v>1169</v>
      </c>
      <c r="E606" s="7" t="s">
        <v>2</v>
      </c>
      <c r="F606" s="19">
        <v>20.029</v>
      </c>
      <c r="G606" s="17">
        <v>20</v>
      </c>
      <c r="H606" s="6">
        <f t="shared" si="9"/>
        <v>400.58</v>
      </c>
      <c r="I606" s="24">
        <v>2014</v>
      </c>
      <c r="J606" s="8" t="s">
        <v>62</v>
      </c>
    </row>
    <row r="607" spans="1:10" ht="36" x14ac:dyDescent="0.25">
      <c r="A607" s="15">
        <v>603</v>
      </c>
      <c r="B607" s="23" t="s">
        <v>2842</v>
      </c>
      <c r="C607" s="2" t="s">
        <v>1170</v>
      </c>
      <c r="D607" s="7" t="s">
        <v>1171</v>
      </c>
      <c r="E607" s="7" t="s">
        <v>2</v>
      </c>
      <c r="F607" s="19">
        <v>450</v>
      </c>
      <c r="G607" s="17">
        <v>3</v>
      </c>
      <c r="H607" s="6">
        <f t="shared" si="9"/>
        <v>1350</v>
      </c>
      <c r="I607" s="24" t="s">
        <v>70</v>
      </c>
      <c r="J607" s="8" t="s">
        <v>62</v>
      </c>
    </row>
    <row r="608" spans="1:10" ht="36" x14ac:dyDescent="0.25">
      <c r="A608" s="15">
        <v>604</v>
      </c>
      <c r="B608" s="23" t="s">
        <v>2842</v>
      </c>
      <c r="C608" s="2" t="s">
        <v>1172</v>
      </c>
      <c r="D608" s="7" t="s">
        <v>1173</v>
      </c>
      <c r="E608" s="7" t="s">
        <v>2</v>
      </c>
      <c r="F608" s="19">
        <v>61.870000000000005</v>
      </c>
      <c r="G608" s="17">
        <v>3</v>
      </c>
      <c r="H608" s="6">
        <f t="shared" si="9"/>
        <v>185.61</v>
      </c>
      <c r="I608" s="24" t="s">
        <v>70</v>
      </c>
      <c r="J608" s="8" t="s">
        <v>62</v>
      </c>
    </row>
    <row r="609" spans="1:10" ht="36" x14ac:dyDescent="0.25">
      <c r="A609" s="15">
        <v>605</v>
      </c>
      <c r="B609" s="23" t="s">
        <v>2842</v>
      </c>
      <c r="C609" s="2" t="s">
        <v>1174</v>
      </c>
      <c r="D609" s="7" t="s">
        <v>1175</v>
      </c>
      <c r="E609" s="7" t="s">
        <v>2</v>
      </c>
      <c r="F609" s="19">
        <v>286.87200000000001</v>
      </c>
      <c r="G609" s="17">
        <v>15</v>
      </c>
      <c r="H609" s="6">
        <f t="shared" si="9"/>
        <v>4303.08</v>
      </c>
      <c r="I609" s="24" t="s">
        <v>70</v>
      </c>
      <c r="J609" s="8" t="s">
        <v>62</v>
      </c>
    </row>
    <row r="610" spans="1:10" ht="36" x14ac:dyDescent="0.25">
      <c r="A610" s="15">
        <v>606</v>
      </c>
      <c r="B610" s="23" t="s">
        <v>2842</v>
      </c>
      <c r="C610" s="2" t="s">
        <v>1176</v>
      </c>
      <c r="D610" s="7" t="s">
        <v>1177</v>
      </c>
      <c r="E610" s="7" t="s">
        <v>2</v>
      </c>
      <c r="F610" s="19">
        <v>284.94636363636363</v>
      </c>
      <c r="G610" s="17">
        <v>11</v>
      </c>
      <c r="H610" s="6">
        <f t="shared" si="9"/>
        <v>3134.41</v>
      </c>
      <c r="I610" s="24" t="s">
        <v>70</v>
      </c>
      <c r="J610" s="8" t="s">
        <v>62</v>
      </c>
    </row>
    <row r="611" spans="1:10" ht="36" x14ac:dyDescent="0.25">
      <c r="A611" s="15">
        <v>607</v>
      </c>
      <c r="B611" s="23" t="s">
        <v>2842</v>
      </c>
      <c r="C611" s="2" t="s">
        <v>1178</v>
      </c>
      <c r="D611" s="7" t="s">
        <v>1179</v>
      </c>
      <c r="E611" s="7" t="s">
        <v>2</v>
      </c>
      <c r="F611" s="19">
        <v>1041.665</v>
      </c>
      <c r="G611" s="17">
        <v>4</v>
      </c>
      <c r="H611" s="6">
        <f t="shared" si="9"/>
        <v>4166.66</v>
      </c>
      <c r="I611" s="24" t="s">
        <v>70</v>
      </c>
      <c r="J611" s="8" t="s">
        <v>62</v>
      </c>
    </row>
    <row r="612" spans="1:10" ht="36" x14ac:dyDescent="0.25">
      <c r="A612" s="15">
        <v>608</v>
      </c>
      <c r="B612" s="23" t="s">
        <v>2842</v>
      </c>
      <c r="C612" s="2" t="s">
        <v>1180</v>
      </c>
      <c r="D612" s="7" t="s">
        <v>1181</v>
      </c>
      <c r="E612" s="7" t="s">
        <v>2</v>
      </c>
      <c r="F612" s="19">
        <v>3597.7750000000001</v>
      </c>
      <c r="G612" s="17">
        <v>2</v>
      </c>
      <c r="H612" s="6">
        <f t="shared" si="9"/>
        <v>7195.55</v>
      </c>
      <c r="I612" s="24">
        <v>2005</v>
      </c>
      <c r="J612" s="8" t="s">
        <v>62</v>
      </c>
    </row>
    <row r="613" spans="1:10" ht="36" x14ac:dyDescent="0.25">
      <c r="A613" s="15">
        <v>609</v>
      </c>
      <c r="B613" s="23" t="s">
        <v>2842</v>
      </c>
      <c r="C613" s="2" t="s">
        <v>1182</v>
      </c>
      <c r="D613" s="7" t="s">
        <v>1183</v>
      </c>
      <c r="E613" s="7" t="s">
        <v>2</v>
      </c>
      <c r="F613" s="19">
        <v>683.33400000000006</v>
      </c>
      <c r="G613" s="17">
        <v>5</v>
      </c>
      <c r="H613" s="6">
        <f t="shared" si="9"/>
        <v>3416.67</v>
      </c>
      <c r="I613" s="24" t="s">
        <v>70</v>
      </c>
      <c r="J613" s="8" t="s">
        <v>62</v>
      </c>
    </row>
    <row r="614" spans="1:10" ht="36" x14ac:dyDescent="0.25">
      <c r="A614" s="15">
        <v>610</v>
      </c>
      <c r="B614" s="23" t="s">
        <v>2842</v>
      </c>
      <c r="C614" s="2" t="s">
        <v>1184</v>
      </c>
      <c r="D614" s="7" t="s">
        <v>1185</v>
      </c>
      <c r="E614" s="7" t="s">
        <v>2</v>
      </c>
      <c r="F614" s="19">
        <v>3096.4192857142857</v>
      </c>
      <c r="G614" s="17">
        <v>56</v>
      </c>
      <c r="H614" s="6">
        <f t="shared" si="9"/>
        <v>173399.48</v>
      </c>
      <c r="I614" s="24" t="s">
        <v>70</v>
      </c>
      <c r="J614" s="8" t="s">
        <v>62</v>
      </c>
    </row>
    <row r="615" spans="1:10" ht="36" x14ac:dyDescent="0.25">
      <c r="A615" s="15">
        <v>611</v>
      </c>
      <c r="B615" s="23" t="s">
        <v>2842</v>
      </c>
      <c r="C615" s="2" t="s">
        <v>1186</v>
      </c>
      <c r="D615" s="7" t="s">
        <v>1187</v>
      </c>
      <c r="E615" s="7" t="s">
        <v>2</v>
      </c>
      <c r="F615" s="19">
        <v>2972.198282828283</v>
      </c>
      <c r="G615" s="17">
        <v>99</v>
      </c>
      <c r="H615" s="6">
        <f t="shared" si="9"/>
        <v>294247.63</v>
      </c>
      <c r="I615" s="24" t="s">
        <v>70</v>
      </c>
      <c r="J615" s="8" t="s">
        <v>62</v>
      </c>
    </row>
    <row r="616" spans="1:10" ht="36" x14ac:dyDescent="0.25">
      <c r="A616" s="15">
        <v>612</v>
      </c>
      <c r="B616" s="23" t="s">
        <v>2842</v>
      </c>
      <c r="C616" s="2" t="s">
        <v>1188</v>
      </c>
      <c r="D616" s="7" t="s">
        <v>1189</v>
      </c>
      <c r="E616" s="7" t="s">
        <v>2</v>
      </c>
      <c r="F616" s="19">
        <v>1666.665</v>
      </c>
      <c r="G616" s="17">
        <v>6</v>
      </c>
      <c r="H616" s="6">
        <f t="shared" si="9"/>
        <v>9999.99</v>
      </c>
      <c r="I616" s="24" t="s">
        <v>70</v>
      </c>
      <c r="J616" s="8" t="s">
        <v>62</v>
      </c>
    </row>
    <row r="617" spans="1:10" ht="36" x14ac:dyDescent="0.25">
      <c r="A617" s="15">
        <v>613</v>
      </c>
      <c r="B617" s="23" t="s">
        <v>2842</v>
      </c>
      <c r="C617" s="2" t="s">
        <v>1190</v>
      </c>
      <c r="D617" s="7" t="s">
        <v>1191</v>
      </c>
      <c r="E617" s="7" t="s">
        <v>2</v>
      </c>
      <c r="F617" s="19">
        <v>18546.75</v>
      </c>
      <c r="G617" s="17">
        <v>2</v>
      </c>
      <c r="H617" s="6">
        <f t="shared" si="9"/>
        <v>37093.5</v>
      </c>
      <c r="I617" s="24" t="s">
        <v>70</v>
      </c>
      <c r="J617" s="8" t="s">
        <v>62</v>
      </c>
    </row>
    <row r="618" spans="1:10" ht="36" x14ac:dyDescent="0.25">
      <c r="A618" s="15">
        <v>614</v>
      </c>
      <c r="B618" s="23" t="s">
        <v>2842</v>
      </c>
      <c r="C618" s="2" t="s">
        <v>1192</v>
      </c>
      <c r="D618" s="7" t="s">
        <v>1193</v>
      </c>
      <c r="E618" s="7" t="s">
        <v>2</v>
      </c>
      <c r="F618" s="19">
        <v>7980</v>
      </c>
      <c r="G618" s="17">
        <v>4</v>
      </c>
      <c r="H618" s="6">
        <f t="shared" si="9"/>
        <v>31920</v>
      </c>
      <c r="I618" s="24" t="s">
        <v>70</v>
      </c>
      <c r="J618" s="8" t="s">
        <v>62</v>
      </c>
    </row>
    <row r="619" spans="1:10" ht="36" x14ac:dyDescent="0.25">
      <c r="A619" s="15">
        <v>615</v>
      </c>
      <c r="B619" s="23" t="s">
        <v>2842</v>
      </c>
      <c r="C619" s="2" t="s">
        <v>1194</v>
      </c>
      <c r="D619" s="7" t="s">
        <v>1195</v>
      </c>
      <c r="E619" s="7" t="s">
        <v>2</v>
      </c>
      <c r="F619" s="19">
        <v>559.20500000000004</v>
      </c>
      <c r="G619" s="17">
        <v>2</v>
      </c>
      <c r="H619" s="6">
        <f t="shared" si="9"/>
        <v>1118.4100000000001</v>
      </c>
      <c r="I619" s="24" t="s">
        <v>70</v>
      </c>
      <c r="J619" s="8" t="s">
        <v>62</v>
      </c>
    </row>
    <row r="620" spans="1:10" ht="36" x14ac:dyDescent="0.25">
      <c r="A620" s="15">
        <v>616</v>
      </c>
      <c r="B620" s="23" t="s">
        <v>2842</v>
      </c>
      <c r="C620" s="2" t="s">
        <v>1196</v>
      </c>
      <c r="D620" s="7" t="s">
        <v>1197</v>
      </c>
      <c r="E620" s="7" t="s">
        <v>2</v>
      </c>
      <c r="F620" s="19">
        <v>22.660645161290322</v>
      </c>
      <c r="G620" s="17">
        <v>62</v>
      </c>
      <c r="H620" s="6">
        <f t="shared" si="9"/>
        <v>1404.96</v>
      </c>
      <c r="I620" s="24" t="s">
        <v>70</v>
      </c>
      <c r="J620" s="8" t="s">
        <v>62</v>
      </c>
    </row>
    <row r="621" spans="1:10" ht="36" x14ac:dyDescent="0.25">
      <c r="A621" s="15">
        <v>617</v>
      </c>
      <c r="B621" s="23" t="s">
        <v>2842</v>
      </c>
      <c r="C621" s="2" t="s">
        <v>1198</v>
      </c>
      <c r="D621" s="7" t="s">
        <v>1199</v>
      </c>
      <c r="E621" s="7" t="s">
        <v>2</v>
      </c>
      <c r="F621" s="19">
        <v>322.02999999999997</v>
      </c>
      <c r="G621" s="17">
        <v>2</v>
      </c>
      <c r="H621" s="6">
        <f t="shared" si="9"/>
        <v>644.05999999999995</v>
      </c>
      <c r="I621" s="24" t="s">
        <v>70</v>
      </c>
      <c r="J621" s="8" t="s">
        <v>62</v>
      </c>
    </row>
    <row r="622" spans="1:10" ht="36" x14ac:dyDescent="0.25">
      <c r="A622" s="15">
        <v>618</v>
      </c>
      <c r="B622" s="23" t="s">
        <v>2842</v>
      </c>
      <c r="C622" s="2" t="s">
        <v>1200</v>
      </c>
      <c r="D622" s="7" t="s">
        <v>1201</v>
      </c>
      <c r="E622" s="7" t="s">
        <v>871</v>
      </c>
      <c r="F622" s="19">
        <v>28.8</v>
      </c>
      <c r="G622" s="17">
        <v>2</v>
      </c>
      <c r="H622" s="6">
        <f t="shared" si="9"/>
        <v>57.6</v>
      </c>
      <c r="I622" s="24" t="s">
        <v>70</v>
      </c>
      <c r="J622" s="8" t="s">
        <v>62</v>
      </c>
    </row>
    <row r="623" spans="1:10" ht="36" x14ac:dyDescent="0.25">
      <c r="A623" s="15">
        <v>619</v>
      </c>
      <c r="B623" s="23" t="s">
        <v>2842</v>
      </c>
      <c r="C623" s="2" t="s">
        <v>1202</v>
      </c>
      <c r="D623" s="7" t="s">
        <v>1203</v>
      </c>
      <c r="E623" s="7" t="s">
        <v>871</v>
      </c>
      <c r="F623" s="19">
        <v>57.6</v>
      </c>
      <c r="G623" s="17">
        <v>1</v>
      </c>
      <c r="H623" s="6">
        <f t="shared" si="9"/>
        <v>57.6</v>
      </c>
      <c r="I623" s="24" t="s">
        <v>70</v>
      </c>
      <c r="J623" s="8" t="s">
        <v>62</v>
      </c>
    </row>
    <row r="624" spans="1:10" ht="36" x14ac:dyDescent="0.25">
      <c r="A624" s="15">
        <v>620</v>
      </c>
      <c r="B624" s="23" t="s">
        <v>2842</v>
      </c>
      <c r="C624" s="2" t="s">
        <v>1204</v>
      </c>
      <c r="D624" s="7" t="s">
        <v>1205</v>
      </c>
      <c r="E624" s="7" t="s">
        <v>871</v>
      </c>
      <c r="F624" s="19">
        <v>16</v>
      </c>
      <c r="G624" s="17">
        <v>4</v>
      </c>
      <c r="H624" s="6">
        <f t="shared" si="9"/>
        <v>64</v>
      </c>
      <c r="I624" s="24" t="s">
        <v>70</v>
      </c>
      <c r="J624" s="8" t="s">
        <v>62</v>
      </c>
    </row>
    <row r="625" spans="1:10" ht="36" x14ac:dyDescent="0.25">
      <c r="A625" s="15">
        <v>621</v>
      </c>
      <c r="B625" s="23" t="s">
        <v>2842</v>
      </c>
      <c r="C625" s="2" t="s">
        <v>1206</v>
      </c>
      <c r="D625" s="7" t="s">
        <v>1207</v>
      </c>
      <c r="E625" s="7" t="s">
        <v>871</v>
      </c>
      <c r="F625" s="19">
        <v>34.6</v>
      </c>
      <c r="G625" s="17">
        <v>2</v>
      </c>
      <c r="H625" s="6">
        <f t="shared" si="9"/>
        <v>69.2</v>
      </c>
      <c r="I625" s="24" t="s">
        <v>70</v>
      </c>
      <c r="J625" s="8" t="s">
        <v>62</v>
      </c>
    </row>
    <row r="626" spans="1:10" ht="36" x14ac:dyDescent="0.25">
      <c r="A626" s="15">
        <v>622</v>
      </c>
      <c r="B626" s="23" t="s">
        <v>2842</v>
      </c>
      <c r="C626" s="2" t="s">
        <v>1208</v>
      </c>
      <c r="D626" s="7" t="s">
        <v>1209</v>
      </c>
      <c r="E626" s="7" t="s">
        <v>871</v>
      </c>
      <c r="F626" s="19">
        <v>32</v>
      </c>
      <c r="G626" s="17">
        <v>4</v>
      </c>
      <c r="H626" s="6">
        <f t="shared" si="9"/>
        <v>128</v>
      </c>
      <c r="I626" s="24" t="s">
        <v>70</v>
      </c>
      <c r="J626" s="8" t="s">
        <v>62</v>
      </c>
    </row>
    <row r="627" spans="1:10" ht="36" x14ac:dyDescent="0.25">
      <c r="A627" s="15">
        <v>623</v>
      </c>
      <c r="B627" s="23" t="s">
        <v>2842</v>
      </c>
      <c r="C627" s="2" t="s">
        <v>1210</v>
      </c>
      <c r="D627" s="7" t="s">
        <v>1211</v>
      </c>
      <c r="E627" s="7" t="s">
        <v>2</v>
      </c>
      <c r="F627" s="19">
        <v>4.7416</v>
      </c>
      <c r="G627" s="17">
        <v>75</v>
      </c>
      <c r="H627" s="6">
        <f t="shared" si="9"/>
        <v>355.62</v>
      </c>
      <c r="I627" s="24" t="s">
        <v>70</v>
      </c>
      <c r="J627" s="8" t="s">
        <v>62</v>
      </c>
    </row>
    <row r="628" spans="1:10" ht="36" x14ac:dyDescent="0.25">
      <c r="A628" s="15">
        <v>624</v>
      </c>
      <c r="B628" s="23" t="s">
        <v>2842</v>
      </c>
      <c r="C628" s="2" t="s">
        <v>1212</v>
      </c>
      <c r="D628" s="7" t="s">
        <v>1213</v>
      </c>
      <c r="E628" s="7" t="s">
        <v>2</v>
      </c>
      <c r="F628" s="19">
        <v>3.6375138121546962</v>
      </c>
      <c r="G628" s="17">
        <v>181</v>
      </c>
      <c r="H628" s="6">
        <f t="shared" si="9"/>
        <v>658.39</v>
      </c>
      <c r="I628" s="24" t="s">
        <v>70</v>
      </c>
      <c r="J628" s="8" t="s">
        <v>62</v>
      </c>
    </row>
    <row r="629" spans="1:10" ht="36" x14ac:dyDescent="0.25">
      <c r="A629" s="15">
        <v>625</v>
      </c>
      <c r="B629" s="23" t="s">
        <v>2842</v>
      </c>
      <c r="C629" s="2" t="s">
        <v>1214</v>
      </c>
      <c r="D629" s="7" t="s">
        <v>1215</v>
      </c>
      <c r="E629" s="7" t="s">
        <v>2</v>
      </c>
      <c r="F629" s="19">
        <v>8.31</v>
      </c>
      <c r="G629" s="17">
        <v>7</v>
      </c>
      <c r="H629" s="6">
        <f t="shared" si="9"/>
        <v>58.17</v>
      </c>
      <c r="I629" s="24" t="s">
        <v>70</v>
      </c>
      <c r="J629" s="8" t="s">
        <v>62</v>
      </c>
    </row>
    <row r="630" spans="1:10" ht="36" x14ac:dyDescent="0.25">
      <c r="A630" s="15">
        <v>626</v>
      </c>
      <c r="B630" s="23" t="s">
        <v>2842</v>
      </c>
      <c r="C630" s="2" t="s">
        <v>1216</v>
      </c>
      <c r="D630" s="7" t="s">
        <v>1217</v>
      </c>
      <c r="E630" s="7" t="s">
        <v>2</v>
      </c>
      <c r="F630" s="19">
        <v>72.97588235294117</v>
      </c>
      <c r="G630" s="17">
        <v>17</v>
      </c>
      <c r="H630" s="6">
        <f t="shared" si="9"/>
        <v>1240.5899999999999</v>
      </c>
      <c r="I630" s="24" t="s">
        <v>70</v>
      </c>
      <c r="J630" s="8" t="s">
        <v>62</v>
      </c>
    </row>
    <row r="631" spans="1:10" ht="36" x14ac:dyDescent="0.25">
      <c r="A631" s="15">
        <v>627</v>
      </c>
      <c r="B631" s="23" t="s">
        <v>2842</v>
      </c>
      <c r="C631" s="2" t="s">
        <v>1218</v>
      </c>
      <c r="D631" s="7" t="s">
        <v>1219</v>
      </c>
      <c r="E631" s="7" t="s">
        <v>2</v>
      </c>
      <c r="F631" s="19">
        <v>100</v>
      </c>
      <c r="G631" s="17">
        <v>2</v>
      </c>
      <c r="H631" s="6">
        <f t="shared" si="9"/>
        <v>200</v>
      </c>
      <c r="I631" s="24" t="s">
        <v>70</v>
      </c>
      <c r="J631" s="8" t="s">
        <v>62</v>
      </c>
    </row>
    <row r="632" spans="1:10" ht="36" x14ac:dyDescent="0.25">
      <c r="A632" s="15">
        <v>628</v>
      </c>
      <c r="B632" s="23" t="s">
        <v>2842</v>
      </c>
      <c r="C632" s="2" t="s">
        <v>1220</v>
      </c>
      <c r="D632" s="7" t="s">
        <v>1221</v>
      </c>
      <c r="E632" s="7" t="s">
        <v>2</v>
      </c>
      <c r="F632" s="19">
        <v>10.542613065326632</v>
      </c>
      <c r="G632" s="17">
        <v>597</v>
      </c>
      <c r="H632" s="6">
        <f t="shared" si="9"/>
        <v>6293.94</v>
      </c>
      <c r="I632" s="24" t="s">
        <v>70</v>
      </c>
      <c r="J632" s="8" t="s">
        <v>62</v>
      </c>
    </row>
    <row r="633" spans="1:10" ht="120" x14ac:dyDescent="0.25">
      <c r="A633" s="15">
        <v>629</v>
      </c>
      <c r="B633" s="23" t="s">
        <v>2842</v>
      </c>
      <c r="C633" s="2" t="s">
        <v>1222</v>
      </c>
      <c r="D633" s="7" t="s">
        <v>1223</v>
      </c>
      <c r="E633" s="7" t="s">
        <v>2</v>
      </c>
      <c r="F633" s="19">
        <v>42.2</v>
      </c>
      <c r="G633" s="17">
        <v>355</v>
      </c>
      <c r="H633" s="6">
        <f t="shared" si="9"/>
        <v>14981.000000000002</v>
      </c>
      <c r="I633" s="24">
        <v>2009</v>
      </c>
      <c r="J633" s="8" t="s">
        <v>1224</v>
      </c>
    </row>
    <row r="634" spans="1:10" ht="36" x14ac:dyDescent="0.25">
      <c r="A634" s="15">
        <v>630</v>
      </c>
      <c r="B634" s="23" t="s">
        <v>2842</v>
      </c>
      <c r="C634" s="2" t="s">
        <v>1225</v>
      </c>
      <c r="D634" s="7" t="s">
        <v>1226</v>
      </c>
      <c r="E634" s="7" t="s">
        <v>2</v>
      </c>
      <c r="F634" s="19">
        <v>0.5</v>
      </c>
      <c r="G634" s="17">
        <v>199</v>
      </c>
      <c r="H634" s="6">
        <f t="shared" si="9"/>
        <v>99.5</v>
      </c>
      <c r="I634" s="24" t="s">
        <v>70</v>
      </c>
      <c r="J634" s="8" t="s">
        <v>62</v>
      </c>
    </row>
    <row r="635" spans="1:10" ht="36" x14ac:dyDescent="0.25">
      <c r="A635" s="15">
        <v>631</v>
      </c>
      <c r="B635" s="23" t="s">
        <v>2842</v>
      </c>
      <c r="C635" s="2" t="s">
        <v>1227</v>
      </c>
      <c r="D635" s="7" t="s">
        <v>1228</v>
      </c>
      <c r="E635" s="7" t="s">
        <v>2</v>
      </c>
      <c r="F635" s="19">
        <v>3.43</v>
      </c>
      <c r="G635" s="17">
        <v>498</v>
      </c>
      <c r="H635" s="6">
        <f t="shared" si="9"/>
        <v>1708.14</v>
      </c>
      <c r="I635" s="24" t="s">
        <v>70</v>
      </c>
      <c r="J635" s="8" t="s">
        <v>62</v>
      </c>
    </row>
    <row r="636" spans="1:10" ht="36" x14ac:dyDescent="0.25">
      <c r="A636" s="15">
        <v>632</v>
      </c>
      <c r="B636" s="23" t="s">
        <v>2842</v>
      </c>
      <c r="C636" s="2" t="s">
        <v>1229</v>
      </c>
      <c r="D636" s="7" t="s">
        <v>1230</v>
      </c>
      <c r="E636" s="7" t="s">
        <v>2</v>
      </c>
      <c r="F636" s="19">
        <v>8.8403345724907076</v>
      </c>
      <c r="G636" s="17">
        <v>269</v>
      </c>
      <c r="H636" s="6">
        <f t="shared" si="9"/>
        <v>2378.0500000000002</v>
      </c>
      <c r="I636" s="24" t="s">
        <v>70</v>
      </c>
      <c r="J636" s="8" t="s">
        <v>62</v>
      </c>
    </row>
    <row r="637" spans="1:10" ht="36" x14ac:dyDescent="0.25">
      <c r="A637" s="15">
        <v>633</v>
      </c>
      <c r="B637" s="23" t="s">
        <v>2842</v>
      </c>
      <c r="C637" s="2" t="s">
        <v>1231</v>
      </c>
      <c r="D637" s="7" t="s">
        <v>1232</v>
      </c>
      <c r="E637" s="7" t="s">
        <v>2</v>
      </c>
      <c r="F637" s="19">
        <v>8.9423275862068969</v>
      </c>
      <c r="G637" s="17">
        <v>116</v>
      </c>
      <c r="H637" s="6">
        <f t="shared" si="9"/>
        <v>1037.31</v>
      </c>
      <c r="I637" s="24" t="s">
        <v>70</v>
      </c>
      <c r="J637" s="8" t="s">
        <v>62</v>
      </c>
    </row>
    <row r="638" spans="1:10" ht="36" x14ac:dyDescent="0.25">
      <c r="A638" s="15">
        <v>634</v>
      </c>
      <c r="B638" s="23" t="s">
        <v>2842</v>
      </c>
      <c r="C638" s="2" t="s">
        <v>1233</v>
      </c>
      <c r="D638" s="7" t="s">
        <v>1234</v>
      </c>
      <c r="E638" s="7" t="s">
        <v>2</v>
      </c>
      <c r="F638" s="19">
        <v>14.96</v>
      </c>
      <c r="G638" s="17">
        <v>100</v>
      </c>
      <c r="H638" s="6">
        <f t="shared" si="9"/>
        <v>1496</v>
      </c>
      <c r="I638" s="24" t="s">
        <v>70</v>
      </c>
      <c r="J638" s="8" t="s">
        <v>62</v>
      </c>
    </row>
    <row r="639" spans="1:10" ht="45" x14ac:dyDescent="0.25">
      <c r="A639" s="15">
        <v>635</v>
      </c>
      <c r="B639" s="23" t="s">
        <v>2842</v>
      </c>
      <c r="C639" s="2" t="s">
        <v>1235</v>
      </c>
      <c r="D639" s="7" t="s">
        <v>1236</v>
      </c>
      <c r="E639" s="7" t="s">
        <v>2</v>
      </c>
      <c r="F639" s="19">
        <v>6150</v>
      </c>
      <c r="G639" s="17">
        <v>1</v>
      </c>
      <c r="H639" s="6">
        <f t="shared" si="9"/>
        <v>6150</v>
      </c>
      <c r="I639" s="24" t="s">
        <v>70</v>
      </c>
      <c r="J639" s="8" t="s">
        <v>62</v>
      </c>
    </row>
    <row r="640" spans="1:10" ht="36" x14ac:dyDescent="0.25">
      <c r="A640" s="15">
        <v>636</v>
      </c>
      <c r="B640" s="23" t="s">
        <v>2842</v>
      </c>
      <c r="C640" s="2" t="s">
        <v>1237</v>
      </c>
      <c r="D640" s="7" t="s">
        <v>1238</v>
      </c>
      <c r="E640" s="7" t="s">
        <v>2</v>
      </c>
      <c r="F640" s="19">
        <v>60950</v>
      </c>
      <c r="G640" s="17">
        <v>1</v>
      </c>
      <c r="H640" s="6">
        <f t="shared" si="9"/>
        <v>60950</v>
      </c>
      <c r="I640" s="24">
        <v>2006</v>
      </c>
      <c r="J640" s="8" t="s">
        <v>62</v>
      </c>
    </row>
    <row r="641" spans="1:10" ht="36" x14ac:dyDescent="0.25">
      <c r="A641" s="15">
        <v>637</v>
      </c>
      <c r="B641" s="23" t="s">
        <v>2842</v>
      </c>
      <c r="C641" s="2" t="s">
        <v>1239</v>
      </c>
      <c r="D641" s="7" t="s">
        <v>1240</v>
      </c>
      <c r="E641" s="7" t="s">
        <v>2</v>
      </c>
      <c r="F641" s="19">
        <v>24618.639999999999</v>
      </c>
      <c r="G641" s="17">
        <v>1</v>
      </c>
      <c r="H641" s="6">
        <f t="shared" si="9"/>
        <v>24618.639999999999</v>
      </c>
      <c r="I641" s="24">
        <v>2011</v>
      </c>
      <c r="J641" s="8" t="s">
        <v>62</v>
      </c>
    </row>
    <row r="642" spans="1:10" ht="36" x14ac:dyDescent="0.25">
      <c r="A642" s="15">
        <v>638</v>
      </c>
      <c r="B642" s="23" t="s">
        <v>2842</v>
      </c>
      <c r="C642" s="2" t="s">
        <v>1241</v>
      </c>
      <c r="D642" s="7" t="s">
        <v>1242</v>
      </c>
      <c r="E642" s="7" t="s">
        <v>1243</v>
      </c>
      <c r="F642" s="19">
        <v>6.753710613598674</v>
      </c>
      <c r="G642" s="17">
        <v>2412</v>
      </c>
      <c r="H642" s="6">
        <f t="shared" si="9"/>
        <v>16289.95</v>
      </c>
      <c r="I642" s="24">
        <v>2004</v>
      </c>
      <c r="J642" s="8" t="s">
        <v>62</v>
      </c>
    </row>
    <row r="643" spans="1:10" ht="36" x14ac:dyDescent="0.25">
      <c r="A643" s="15">
        <v>639</v>
      </c>
      <c r="B643" s="23" t="s">
        <v>2842</v>
      </c>
      <c r="C643" s="2" t="s">
        <v>1244</v>
      </c>
      <c r="D643" s="7" t="s">
        <v>1245</v>
      </c>
      <c r="E643" s="7" t="s">
        <v>1243</v>
      </c>
      <c r="F643" s="19">
        <v>8.7715151515151515</v>
      </c>
      <c r="G643" s="17">
        <v>660</v>
      </c>
      <c r="H643" s="6">
        <f t="shared" si="9"/>
        <v>5789.2</v>
      </c>
      <c r="I643" s="24">
        <v>2013</v>
      </c>
      <c r="J643" s="8" t="s">
        <v>62</v>
      </c>
    </row>
    <row r="644" spans="1:10" ht="36" x14ac:dyDescent="0.25">
      <c r="A644" s="15">
        <v>640</v>
      </c>
      <c r="B644" s="23" t="s">
        <v>2842</v>
      </c>
      <c r="C644" s="2" t="s">
        <v>1246</v>
      </c>
      <c r="D644" s="7" t="s">
        <v>1247</v>
      </c>
      <c r="E644" s="7" t="s">
        <v>0</v>
      </c>
      <c r="F644" s="19">
        <v>1</v>
      </c>
      <c r="G644" s="17">
        <v>1000</v>
      </c>
      <c r="H644" s="6">
        <f t="shared" si="9"/>
        <v>1000</v>
      </c>
      <c r="I644" s="24" t="s">
        <v>70</v>
      </c>
      <c r="J644" s="8" t="s">
        <v>62</v>
      </c>
    </row>
    <row r="645" spans="1:10" ht="36" x14ac:dyDescent="0.25">
      <c r="A645" s="15">
        <v>641</v>
      </c>
      <c r="B645" s="23" t="s">
        <v>2842</v>
      </c>
      <c r="C645" s="2" t="s">
        <v>1248</v>
      </c>
      <c r="D645" s="7" t="s">
        <v>1249</v>
      </c>
      <c r="E645" s="7" t="s">
        <v>1</v>
      </c>
      <c r="F645" s="19">
        <v>525</v>
      </c>
      <c r="G645" s="17">
        <v>12.856</v>
      </c>
      <c r="H645" s="6">
        <f t="shared" si="9"/>
        <v>6749.4</v>
      </c>
      <c r="I645" s="24" t="s">
        <v>70</v>
      </c>
      <c r="J645" s="8" t="s">
        <v>62</v>
      </c>
    </row>
    <row r="646" spans="1:10" ht="36" x14ac:dyDescent="0.25">
      <c r="A646" s="15">
        <v>642</v>
      </c>
      <c r="B646" s="23" t="s">
        <v>2842</v>
      </c>
      <c r="C646" s="2" t="s">
        <v>1250</v>
      </c>
      <c r="D646" s="7" t="s">
        <v>1251</v>
      </c>
      <c r="E646" s="7" t="s">
        <v>0</v>
      </c>
      <c r="F646" s="19">
        <v>435.3028333333333</v>
      </c>
      <c r="G646" s="17">
        <v>120</v>
      </c>
      <c r="H646" s="6">
        <f t="shared" ref="H646:H709" si="10">G646*F646</f>
        <v>52236.34</v>
      </c>
      <c r="I646" s="24">
        <v>2013</v>
      </c>
      <c r="J646" s="8" t="s">
        <v>62</v>
      </c>
    </row>
    <row r="647" spans="1:10" ht="36" x14ac:dyDescent="0.25">
      <c r="A647" s="15">
        <v>643</v>
      </c>
      <c r="B647" s="23" t="s">
        <v>2842</v>
      </c>
      <c r="C647" s="2" t="s">
        <v>1252</v>
      </c>
      <c r="D647" s="7" t="s">
        <v>1253</v>
      </c>
      <c r="E647" s="7" t="s">
        <v>9</v>
      </c>
      <c r="F647" s="19">
        <v>549.84484444444445</v>
      </c>
      <c r="G647" s="17">
        <v>450</v>
      </c>
      <c r="H647" s="6">
        <f t="shared" si="10"/>
        <v>247430.18</v>
      </c>
      <c r="I647" s="24">
        <v>2013</v>
      </c>
      <c r="J647" s="8" t="s">
        <v>62</v>
      </c>
    </row>
    <row r="648" spans="1:10" ht="36" customHeight="1" x14ac:dyDescent="0.25">
      <c r="A648" s="15">
        <v>644</v>
      </c>
      <c r="B648" s="23" t="s">
        <v>2842</v>
      </c>
      <c r="C648" s="2" t="s">
        <v>1254</v>
      </c>
      <c r="D648" s="7" t="s">
        <v>1255</v>
      </c>
      <c r="E648" s="7" t="s">
        <v>9</v>
      </c>
      <c r="F648" s="19">
        <v>70.144651162790694</v>
      </c>
      <c r="G648" s="17">
        <v>43</v>
      </c>
      <c r="H648" s="6">
        <f t="shared" si="10"/>
        <v>3016.22</v>
      </c>
      <c r="I648" s="24" t="s">
        <v>70</v>
      </c>
      <c r="J648" s="8" t="s">
        <v>62</v>
      </c>
    </row>
    <row r="649" spans="1:10" ht="36" x14ac:dyDescent="0.25">
      <c r="A649" s="15">
        <v>645</v>
      </c>
      <c r="B649" s="23" t="s">
        <v>2842</v>
      </c>
      <c r="C649" s="2" t="s">
        <v>1256</v>
      </c>
      <c r="D649" s="7" t="s">
        <v>1257</v>
      </c>
      <c r="E649" s="7" t="s">
        <v>2</v>
      </c>
      <c r="F649" s="19">
        <v>21200</v>
      </c>
      <c r="G649" s="17">
        <v>2</v>
      </c>
      <c r="H649" s="6">
        <f t="shared" si="10"/>
        <v>42400</v>
      </c>
      <c r="I649" s="24" t="s">
        <v>70</v>
      </c>
      <c r="J649" s="8" t="s">
        <v>62</v>
      </c>
    </row>
    <row r="650" spans="1:10" ht="36" x14ac:dyDescent="0.25">
      <c r="A650" s="15">
        <v>646</v>
      </c>
      <c r="B650" s="23" t="s">
        <v>2842</v>
      </c>
      <c r="C650" s="2" t="s">
        <v>1258</v>
      </c>
      <c r="D650" s="7" t="s">
        <v>1259</v>
      </c>
      <c r="E650" s="7" t="s">
        <v>2</v>
      </c>
      <c r="F650" s="19">
        <v>51957.63</v>
      </c>
      <c r="G650" s="17">
        <v>1</v>
      </c>
      <c r="H650" s="6">
        <f t="shared" si="10"/>
        <v>51957.63</v>
      </c>
      <c r="I650" s="24" t="s">
        <v>70</v>
      </c>
      <c r="J650" s="8" t="s">
        <v>62</v>
      </c>
    </row>
    <row r="651" spans="1:10" ht="36" x14ac:dyDescent="0.25">
      <c r="A651" s="15">
        <v>647</v>
      </c>
      <c r="B651" s="23" t="s">
        <v>2842</v>
      </c>
      <c r="C651" s="2" t="s">
        <v>1260</v>
      </c>
      <c r="D651" s="7" t="s">
        <v>1261</v>
      </c>
      <c r="E651" s="7" t="s">
        <v>1262</v>
      </c>
      <c r="F651" s="19">
        <v>16416</v>
      </c>
      <c r="G651" s="17">
        <v>1</v>
      </c>
      <c r="H651" s="6">
        <f t="shared" si="10"/>
        <v>16416</v>
      </c>
      <c r="I651" s="24" t="s">
        <v>70</v>
      </c>
      <c r="J651" s="8" t="s">
        <v>62</v>
      </c>
    </row>
    <row r="652" spans="1:10" ht="36" x14ac:dyDescent="0.25">
      <c r="A652" s="15">
        <v>648</v>
      </c>
      <c r="B652" s="23" t="s">
        <v>2842</v>
      </c>
      <c r="C652" s="2" t="s">
        <v>1263</v>
      </c>
      <c r="D652" s="7" t="s">
        <v>1264</v>
      </c>
      <c r="E652" s="7" t="s">
        <v>1</v>
      </c>
      <c r="F652" s="19">
        <v>136.13761904761904</v>
      </c>
      <c r="G652" s="17">
        <v>42</v>
      </c>
      <c r="H652" s="6">
        <f t="shared" si="10"/>
        <v>5717.78</v>
      </c>
      <c r="I652" s="24" t="s">
        <v>70</v>
      </c>
      <c r="J652" s="8" t="s">
        <v>62</v>
      </c>
    </row>
    <row r="653" spans="1:10" ht="36" x14ac:dyDescent="0.25">
      <c r="A653" s="15">
        <v>649</v>
      </c>
      <c r="B653" s="23" t="s">
        <v>2842</v>
      </c>
      <c r="C653" s="2" t="s">
        <v>1265</v>
      </c>
      <c r="D653" s="7" t="s">
        <v>1266</v>
      </c>
      <c r="E653" s="7" t="s">
        <v>2</v>
      </c>
      <c r="F653" s="19">
        <v>2981.42</v>
      </c>
      <c r="G653" s="17">
        <v>3</v>
      </c>
      <c r="H653" s="6">
        <f t="shared" si="10"/>
        <v>8944.26</v>
      </c>
      <c r="I653" s="24" t="s">
        <v>70</v>
      </c>
      <c r="J653" s="8" t="s">
        <v>62</v>
      </c>
    </row>
    <row r="654" spans="1:10" ht="36" x14ac:dyDescent="0.25">
      <c r="A654" s="15">
        <v>650</v>
      </c>
      <c r="B654" s="23" t="s">
        <v>2842</v>
      </c>
      <c r="C654" s="2" t="s">
        <v>1267</v>
      </c>
      <c r="D654" s="7" t="s">
        <v>1268</v>
      </c>
      <c r="E654" s="7" t="s">
        <v>2</v>
      </c>
      <c r="F654" s="19">
        <v>2856.0333333333333</v>
      </c>
      <c r="G654" s="17">
        <v>3</v>
      </c>
      <c r="H654" s="6">
        <f t="shared" si="10"/>
        <v>8568.1</v>
      </c>
      <c r="I654" s="24" t="s">
        <v>70</v>
      </c>
      <c r="J654" s="8" t="s">
        <v>62</v>
      </c>
    </row>
    <row r="655" spans="1:10" ht="36" x14ac:dyDescent="0.25">
      <c r="A655" s="15">
        <v>651</v>
      </c>
      <c r="B655" s="23" t="s">
        <v>2842</v>
      </c>
      <c r="C655" s="2" t="s">
        <v>1269</v>
      </c>
      <c r="D655" s="7" t="s">
        <v>1270</v>
      </c>
      <c r="E655" s="7" t="s">
        <v>2</v>
      </c>
      <c r="F655" s="19">
        <v>57.661666666666669</v>
      </c>
      <c r="G655" s="17">
        <v>6</v>
      </c>
      <c r="H655" s="6">
        <f t="shared" si="10"/>
        <v>345.97</v>
      </c>
      <c r="I655" s="24" t="s">
        <v>70</v>
      </c>
      <c r="J655" s="8" t="s">
        <v>62</v>
      </c>
    </row>
    <row r="656" spans="1:10" ht="36" x14ac:dyDescent="0.25">
      <c r="A656" s="15">
        <v>652</v>
      </c>
      <c r="B656" s="23" t="s">
        <v>2842</v>
      </c>
      <c r="C656" s="2" t="s">
        <v>1271</v>
      </c>
      <c r="D656" s="7" t="s">
        <v>1272</v>
      </c>
      <c r="E656" s="7" t="s">
        <v>2</v>
      </c>
      <c r="F656" s="19">
        <v>44.91525</v>
      </c>
      <c r="G656" s="17">
        <v>40</v>
      </c>
      <c r="H656" s="6">
        <f t="shared" si="10"/>
        <v>1796.6100000000001</v>
      </c>
      <c r="I656" s="24" t="s">
        <v>70</v>
      </c>
      <c r="J656" s="8" t="s">
        <v>62</v>
      </c>
    </row>
    <row r="657" spans="1:12" ht="45" x14ac:dyDescent="0.25">
      <c r="A657" s="15">
        <v>653</v>
      </c>
      <c r="B657" s="23" t="s">
        <v>2842</v>
      </c>
      <c r="C657" s="2" t="s">
        <v>1273</v>
      </c>
      <c r="D657" s="7" t="s">
        <v>1274</v>
      </c>
      <c r="E657" s="7" t="s">
        <v>2</v>
      </c>
      <c r="F657" s="19">
        <v>424</v>
      </c>
      <c r="G657" s="17">
        <v>5</v>
      </c>
      <c r="H657" s="6">
        <f t="shared" si="10"/>
        <v>2120</v>
      </c>
      <c r="I657" s="24">
        <v>2012</v>
      </c>
      <c r="J657" s="8" t="s">
        <v>62</v>
      </c>
    </row>
    <row r="658" spans="1:12" ht="36" x14ac:dyDescent="0.25">
      <c r="A658" s="15">
        <v>654</v>
      </c>
      <c r="B658" s="23" t="s">
        <v>2842</v>
      </c>
      <c r="C658" s="2" t="s">
        <v>1275</v>
      </c>
      <c r="D658" s="7" t="s">
        <v>1276</v>
      </c>
      <c r="E658" s="7" t="s">
        <v>2</v>
      </c>
      <c r="F658" s="19">
        <v>241.53</v>
      </c>
      <c r="G658" s="17">
        <v>1</v>
      </c>
      <c r="H658" s="6">
        <f t="shared" si="10"/>
        <v>241.53</v>
      </c>
      <c r="I658" s="24"/>
      <c r="J658" s="8"/>
    </row>
    <row r="659" spans="1:12" ht="36" x14ac:dyDescent="0.25">
      <c r="A659" s="15">
        <v>655</v>
      </c>
      <c r="B659" s="23" t="s">
        <v>2842</v>
      </c>
      <c r="C659" s="2" t="s">
        <v>1277</v>
      </c>
      <c r="D659" s="7" t="s">
        <v>1278</v>
      </c>
      <c r="E659" s="7" t="s">
        <v>2</v>
      </c>
      <c r="F659" s="19">
        <v>268.84749999999997</v>
      </c>
      <c r="G659" s="14">
        <v>35</v>
      </c>
      <c r="H659" s="6">
        <f t="shared" si="10"/>
        <v>9409.6624999999985</v>
      </c>
      <c r="I659" s="24">
        <v>2011</v>
      </c>
      <c r="J659" s="8" t="s">
        <v>62</v>
      </c>
    </row>
    <row r="660" spans="1:12" ht="36" x14ac:dyDescent="0.25">
      <c r="A660" s="15">
        <v>656</v>
      </c>
      <c r="B660" s="23" t="s">
        <v>2842</v>
      </c>
      <c r="C660" s="2" t="s">
        <v>1279</v>
      </c>
      <c r="D660" s="7" t="s">
        <v>1280</v>
      </c>
      <c r="E660" s="7" t="s">
        <v>2</v>
      </c>
      <c r="F660" s="19">
        <v>274.49466666666666</v>
      </c>
      <c r="G660" s="14">
        <v>28</v>
      </c>
      <c r="H660" s="6">
        <f t="shared" si="10"/>
        <v>7685.8506666666663</v>
      </c>
      <c r="I660" s="24">
        <v>2011</v>
      </c>
      <c r="J660" s="8" t="s">
        <v>62</v>
      </c>
    </row>
    <row r="661" spans="1:12" ht="36" x14ac:dyDescent="0.25">
      <c r="A661" s="15">
        <v>657</v>
      </c>
      <c r="B661" s="23" t="s">
        <v>2842</v>
      </c>
      <c r="C661" s="2" t="s">
        <v>1281</v>
      </c>
      <c r="D661" s="7" t="s">
        <v>1282</v>
      </c>
      <c r="E661" s="7" t="s">
        <v>2</v>
      </c>
      <c r="F661" s="19">
        <v>151.80000000000001</v>
      </c>
      <c r="G661" s="17">
        <v>1</v>
      </c>
      <c r="H661" s="6">
        <f t="shared" si="10"/>
        <v>151.80000000000001</v>
      </c>
      <c r="I661" s="24" t="s">
        <v>70</v>
      </c>
      <c r="J661" s="8" t="s">
        <v>62</v>
      </c>
      <c r="L661" s="22"/>
    </row>
    <row r="662" spans="1:12" ht="36" x14ac:dyDescent="0.25">
      <c r="A662" s="15">
        <v>658</v>
      </c>
      <c r="B662" s="23" t="s">
        <v>2842</v>
      </c>
      <c r="C662" s="2" t="s">
        <v>1283</v>
      </c>
      <c r="D662" s="7" t="s">
        <v>1284</v>
      </c>
      <c r="E662" s="7" t="s">
        <v>2</v>
      </c>
      <c r="F662" s="19">
        <v>347.245</v>
      </c>
      <c r="G662" s="17">
        <v>2</v>
      </c>
      <c r="H662" s="6">
        <f t="shared" si="10"/>
        <v>694.49</v>
      </c>
      <c r="I662" s="24" t="s">
        <v>70</v>
      </c>
      <c r="J662" s="8" t="s">
        <v>62</v>
      </c>
    </row>
    <row r="663" spans="1:12" ht="36" x14ac:dyDescent="0.25">
      <c r="A663" s="15">
        <v>659</v>
      </c>
      <c r="B663" s="23" t="s">
        <v>2842</v>
      </c>
      <c r="C663" s="2" t="s">
        <v>1285</v>
      </c>
      <c r="D663" s="7" t="s">
        <v>1286</v>
      </c>
      <c r="E663" s="7" t="s">
        <v>2</v>
      </c>
      <c r="F663" s="19">
        <v>5492.335</v>
      </c>
      <c r="G663" s="17">
        <v>2</v>
      </c>
      <c r="H663" s="6">
        <f t="shared" si="10"/>
        <v>10984.67</v>
      </c>
      <c r="I663" s="24" t="s">
        <v>70</v>
      </c>
      <c r="J663" s="8" t="s">
        <v>62</v>
      </c>
    </row>
    <row r="664" spans="1:12" ht="36" x14ac:dyDescent="0.25">
      <c r="A664" s="15">
        <v>660</v>
      </c>
      <c r="B664" s="23" t="s">
        <v>2842</v>
      </c>
      <c r="C664" s="2" t="s">
        <v>1287</v>
      </c>
      <c r="D664" s="7" t="s">
        <v>1288</v>
      </c>
      <c r="E664" s="7" t="s">
        <v>2</v>
      </c>
      <c r="F664" s="19">
        <v>41.37</v>
      </c>
      <c r="G664" s="17">
        <v>1</v>
      </c>
      <c r="H664" s="6">
        <f t="shared" si="10"/>
        <v>41.37</v>
      </c>
      <c r="I664" s="24" t="s">
        <v>70</v>
      </c>
      <c r="J664" s="8" t="s">
        <v>62</v>
      </c>
    </row>
    <row r="665" spans="1:12" ht="45" x14ac:dyDescent="0.25">
      <c r="A665" s="15">
        <v>661</v>
      </c>
      <c r="B665" s="23" t="s">
        <v>2842</v>
      </c>
      <c r="C665" s="2" t="s">
        <v>1289</v>
      </c>
      <c r="D665" s="7" t="s">
        <v>1290</v>
      </c>
      <c r="E665" s="7" t="s">
        <v>2</v>
      </c>
      <c r="F665" s="19">
        <v>219.25</v>
      </c>
      <c r="G665" s="17">
        <v>5</v>
      </c>
      <c r="H665" s="6">
        <f t="shared" si="10"/>
        <v>1096.25</v>
      </c>
      <c r="I665" s="24" t="s">
        <v>70</v>
      </c>
      <c r="J665" s="8" t="s">
        <v>62</v>
      </c>
    </row>
    <row r="666" spans="1:12" ht="45" x14ac:dyDescent="0.25">
      <c r="A666" s="15">
        <v>662</v>
      </c>
      <c r="B666" s="23" t="s">
        <v>2842</v>
      </c>
      <c r="C666" s="2" t="s">
        <v>1291</v>
      </c>
      <c r="D666" s="7" t="s">
        <v>1292</v>
      </c>
      <c r="E666" s="7" t="s">
        <v>2</v>
      </c>
      <c r="F666" s="19">
        <v>219.25</v>
      </c>
      <c r="G666" s="17">
        <v>3</v>
      </c>
      <c r="H666" s="6">
        <f t="shared" si="10"/>
        <v>657.75</v>
      </c>
      <c r="I666" s="24" t="s">
        <v>70</v>
      </c>
      <c r="J666" s="8" t="s">
        <v>62</v>
      </c>
    </row>
    <row r="667" spans="1:12" ht="45" x14ac:dyDescent="0.25">
      <c r="A667" s="15">
        <v>663</v>
      </c>
      <c r="B667" s="23" t="s">
        <v>2842</v>
      </c>
      <c r="C667" s="2" t="s">
        <v>1293</v>
      </c>
      <c r="D667" s="7" t="s">
        <v>1294</v>
      </c>
      <c r="E667" s="7" t="s">
        <v>2</v>
      </c>
      <c r="F667" s="19">
        <v>197.334</v>
      </c>
      <c r="G667" s="17">
        <v>5</v>
      </c>
      <c r="H667" s="6">
        <f t="shared" si="10"/>
        <v>986.67000000000007</v>
      </c>
      <c r="I667" s="24" t="s">
        <v>70</v>
      </c>
      <c r="J667" s="8" t="s">
        <v>62</v>
      </c>
    </row>
    <row r="668" spans="1:12" ht="45" x14ac:dyDescent="0.25">
      <c r="A668" s="15">
        <v>664</v>
      </c>
      <c r="B668" s="23" t="s">
        <v>2842</v>
      </c>
      <c r="C668" s="2" t="s">
        <v>1295</v>
      </c>
      <c r="D668" s="7" t="s">
        <v>1296</v>
      </c>
      <c r="E668" s="7" t="s">
        <v>2</v>
      </c>
      <c r="F668" s="19">
        <v>192.68571428571428</v>
      </c>
      <c r="G668" s="17">
        <v>7</v>
      </c>
      <c r="H668" s="6">
        <f t="shared" si="10"/>
        <v>1348.8</v>
      </c>
      <c r="I668" s="24" t="s">
        <v>70</v>
      </c>
      <c r="J668" s="8" t="s">
        <v>62</v>
      </c>
    </row>
    <row r="669" spans="1:12" ht="36" x14ac:dyDescent="0.25">
      <c r="A669" s="15">
        <v>665</v>
      </c>
      <c r="B669" s="23" t="s">
        <v>2842</v>
      </c>
      <c r="C669" s="2" t="s">
        <v>1297</v>
      </c>
      <c r="D669" s="7" t="s">
        <v>1298</v>
      </c>
      <c r="E669" s="7" t="s">
        <v>0</v>
      </c>
      <c r="F669" s="19">
        <v>10.622857142857143</v>
      </c>
      <c r="G669" s="17">
        <v>35</v>
      </c>
      <c r="H669" s="6">
        <f t="shared" si="10"/>
        <v>371.8</v>
      </c>
      <c r="I669" s="24">
        <v>2015</v>
      </c>
      <c r="J669" s="8" t="s">
        <v>62</v>
      </c>
    </row>
    <row r="670" spans="1:12" ht="36" x14ac:dyDescent="0.25">
      <c r="A670" s="15">
        <v>666</v>
      </c>
      <c r="B670" s="23" t="s">
        <v>2842</v>
      </c>
      <c r="C670" s="2" t="s">
        <v>1299</v>
      </c>
      <c r="D670" s="7" t="s">
        <v>1300</v>
      </c>
      <c r="E670" s="7" t="s">
        <v>0</v>
      </c>
      <c r="F670" s="19">
        <v>27.762499999999999</v>
      </c>
      <c r="G670" s="17">
        <v>100</v>
      </c>
      <c r="H670" s="6">
        <f t="shared" si="10"/>
        <v>2776.25</v>
      </c>
      <c r="I670" s="24" t="s">
        <v>70</v>
      </c>
      <c r="J670" s="8" t="s">
        <v>62</v>
      </c>
    </row>
    <row r="671" spans="1:12" ht="36" x14ac:dyDescent="0.25">
      <c r="A671" s="15">
        <v>667</v>
      </c>
      <c r="B671" s="23" t="s">
        <v>2842</v>
      </c>
      <c r="C671" s="2" t="s">
        <v>1301</v>
      </c>
      <c r="D671" s="7" t="s">
        <v>1302</v>
      </c>
      <c r="E671" s="7" t="s">
        <v>0</v>
      </c>
      <c r="F671" s="19">
        <v>14.688333333333334</v>
      </c>
      <c r="G671" s="17">
        <v>126</v>
      </c>
      <c r="H671" s="6">
        <f t="shared" si="10"/>
        <v>1850.73</v>
      </c>
      <c r="I671" s="24" t="s">
        <v>70</v>
      </c>
      <c r="J671" s="8" t="s">
        <v>62</v>
      </c>
    </row>
    <row r="672" spans="1:12" ht="36" x14ac:dyDescent="0.25">
      <c r="A672" s="15">
        <v>668</v>
      </c>
      <c r="B672" s="23" t="s">
        <v>2842</v>
      </c>
      <c r="C672" s="2" t="s">
        <v>1303</v>
      </c>
      <c r="D672" s="7" t="s">
        <v>1304</v>
      </c>
      <c r="E672" s="7" t="s">
        <v>0</v>
      </c>
      <c r="F672" s="19">
        <v>42.238444444444447</v>
      </c>
      <c r="G672" s="17">
        <v>90</v>
      </c>
      <c r="H672" s="6">
        <f t="shared" si="10"/>
        <v>3801.46</v>
      </c>
      <c r="I672" s="24" t="s">
        <v>70</v>
      </c>
      <c r="J672" s="8" t="s">
        <v>62</v>
      </c>
    </row>
    <row r="673" spans="1:10" ht="36" x14ac:dyDescent="0.25">
      <c r="A673" s="15">
        <v>669</v>
      </c>
      <c r="B673" s="23" t="s">
        <v>2842</v>
      </c>
      <c r="C673" s="2" t="s">
        <v>1305</v>
      </c>
      <c r="D673" s="7" t="s">
        <v>1306</v>
      </c>
      <c r="E673" s="7" t="s">
        <v>0</v>
      </c>
      <c r="F673" s="19">
        <v>25.194179104477612</v>
      </c>
      <c r="G673" s="17">
        <v>67</v>
      </c>
      <c r="H673" s="6">
        <f t="shared" si="10"/>
        <v>1688.01</v>
      </c>
      <c r="I673" s="24" t="s">
        <v>70</v>
      </c>
      <c r="J673" s="8" t="s">
        <v>62</v>
      </c>
    </row>
    <row r="674" spans="1:10" ht="36" x14ac:dyDescent="0.25">
      <c r="A674" s="15">
        <v>670</v>
      </c>
      <c r="B674" s="23" t="s">
        <v>2842</v>
      </c>
      <c r="C674" s="2" t="s">
        <v>1307</v>
      </c>
      <c r="D674" s="7" t="s">
        <v>1308</v>
      </c>
      <c r="E674" s="7" t="s">
        <v>2</v>
      </c>
      <c r="F674" s="19">
        <v>4629.4433333333336</v>
      </c>
      <c r="G674" s="17">
        <v>6</v>
      </c>
      <c r="H674" s="6">
        <f t="shared" si="10"/>
        <v>27776.660000000003</v>
      </c>
      <c r="I674" s="24" t="s">
        <v>70</v>
      </c>
      <c r="J674" s="8" t="s">
        <v>62</v>
      </c>
    </row>
    <row r="675" spans="1:10" ht="36" x14ac:dyDescent="0.25">
      <c r="A675" s="15">
        <v>671</v>
      </c>
      <c r="B675" s="23" t="s">
        <v>2842</v>
      </c>
      <c r="C675" s="2" t="s">
        <v>1309</v>
      </c>
      <c r="D675" s="7" t="s">
        <v>1310</v>
      </c>
      <c r="E675" s="7" t="s">
        <v>2</v>
      </c>
      <c r="F675" s="19">
        <v>208.33</v>
      </c>
      <c r="G675" s="17">
        <v>4</v>
      </c>
      <c r="H675" s="6">
        <f t="shared" si="10"/>
        <v>833.32</v>
      </c>
      <c r="I675" s="24" t="s">
        <v>70</v>
      </c>
      <c r="J675" s="8" t="s">
        <v>62</v>
      </c>
    </row>
    <row r="676" spans="1:10" ht="36" x14ac:dyDescent="0.25">
      <c r="A676" s="15">
        <v>672</v>
      </c>
      <c r="B676" s="23" t="s">
        <v>2842</v>
      </c>
      <c r="C676" s="2" t="s">
        <v>1311</v>
      </c>
      <c r="D676" s="7" t="s">
        <v>1312</v>
      </c>
      <c r="E676" s="7" t="s">
        <v>2</v>
      </c>
      <c r="F676" s="19">
        <v>20</v>
      </c>
      <c r="G676" s="17">
        <v>20</v>
      </c>
      <c r="H676" s="6">
        <f t="shared" si="10"/>
        <v>400</v>
      </c>
      <c r="I676" s="24" t="s">
        <v>70</v>
      </c>
      <c r="J676" s="8" t="s">
        <v>62</v>
      </c>
    </row>
    <row r="677" spans="1:10" ht="36" x14ac:dyDescent="0.25">
      <c r="A677" s="15">
        <v>673</v>
      </c>
      <c r="B677" s="23" t="s">
        <v>2842</v>
      </c>
      <c r="C677" s="2" t="s">
        <v>1313</v>
      </c>
      <c r="D677" s="7" t="s">
        <v>1314</v>
      </c>
      <c r="E677" s="7" t="s">
        <v>2</v>
      </c>
      <c r="F677" s="19">
        <v>6</v>
      </c>
      <c r="G677" s="17">
        <v>15</v>
      </c>
      <c r="H677" s="6">
        <f t="shared" si="10"/>
        <v>90</v>
      </c>
      <c r="I677" s="24" t="s">
        <v>70</v>
      </c>
      <c r="J677" s="8" t="s">
        <v>62</v>
      </c>
    </row>
    <row r="678" spans="1:10" ht="36" x14ac:dyDescent="0.25">
      <c r="A678" s="15">
        <v>674</v>
      </c>
      <c r="B678" s="23" t="s">
        <v>2842</v>
      </c>
      <c r="C678" s="2" t="s">
        <v>1315</v>
      </c>
      <c r="D678" s="7" t="s">
        <v>1316</v>
      </c>
      <c r="E678" s="7" t="s">
        <v>2</v>
      </c>
      <c r="F678" s="19">
        <v>6</v>
      </c>
      <c r="G678" s="17">
        <v>15</v>
      </c>
      <c r="H678" s="6">
        <f t="shared" si="10"/>
        <v>90</v>
      </c>
      <c r="I678" s="24" t="s">
        <v>70</v>
      </c>
      <c r="J678" s="8" t="s">
        <v>62</v>
      </c>
    </row>
    <row r="679" spans="1:10" ht="36" x14ac:dyDescent="0.25">
      <c r="A679" s="15">
        <v>675</v>
      </c>
      <c r="B679" s="23" t="s">
        <v>2842</v>
      </c>
      <c r="C679" s="2" t="s">
        <v>1317</v>
      </c>
      <c r="D679" s="7" t="s">
        <v>1318</v>
      </c>
      <c r="E679" s="7" t="s">
        <v>2</v>
      </c>
      <c r="F679" s="19">
        <v>99.551333333333332</v>
      </c>
      <c r="G679" s="17">
        <v>30</v>
      </c>
      <c r="H679" s="6">
        <f t="shared" si="10"/>
        <v>2986.54</v>
      </c>
      <c r="I679" s="24" t="s">
        <v>70</v>
      </c>
      <c r="J679" s="8" t="s">
        <v>62</v>
      </c>
    </row>
    <row r="680" spans="1:10" ht="36" x14ac:dyDescent="0.25">
      <c r="A680" s="15">
        <v>676</v>
      </c>
      <c r="B680" s="23" t="s">
        <v>2842</v>
      </c>
      <c r="C680" s="2" t="s">
        <v>1319</v>
      </c>
      <c r="D680" s="7" t="s">
        <v>1320</v>
      </c>
      <c r="E680" s="7" t="s">
        <v>2</v>
      </c>
      <c r="F680" s="19">
        <v>6</v>
      </c>
      <c r="G680" s="17">
        <v>15</v>
      </c>
      <c r="H680" s="6">
        <f t="shared" si="10"/>
        <v>90</v>
      </c>
      <c r="I680" s="24" t="s">
        <v>70</v>
      </c>
      <c r="J680" s="8" t="s">
        <v>62</v>
      </c>
    </row>
    <row r="681" spans="1:10" ht="36" x14ac:dyDescent="0.25">
      <c r="A681" s="15">
        <v>677</v>
      </c>
      <c r="B681" s="23" t="s">
        <v>2842</v>
      </c>
      <c r="C681" s="2" t="s">
        <v>1321</v>
      </c>
      <c r="D681" s="7" t="s">
        <v>1322</v>
      </c>
      <c r="E681" s="7" t="s">
        <v>2</v>
      </c>
      <c r="F681" s="19">
        <v>6</v>
      </c>
      <c r="G681" s="17">
        <v>20</v>
      </c>
      <c r="H681" s="6">
        <f t="shared" si="10"/>
        <v>120</v>
      </c>
      <c r="I681" s="24" t="s">
        <v>70</v>
      </c>
      <c r="J681" s="8" t="s">
        <v>62</v>
      </c>
    </row>
    <row r="682" spans="1:10" ht="36" x14ac:dyDescent="0.25">
      <c r="A682" s="15">
        <v>678</v>
      </c>
      <c r="B682" s="23" t="s">
        <v>2842</v>
      </c>
      <c r="C682" s="2" t="s">
        <v>1323</v>
      </c>
      <c r="D682" s="7" t="s">
        <v>1324</v>
      </c>
      <c r="E682" s="7" t="s">
        <v>2</v>
      </c>
      <c r="F682" s="19">
        <v>6</v>
      </c>
      <c r="G682" s="17">
        <v>15</v>
      </c>
      <c r="H682" s="6">
        <f t="shared" si="10"/>
        <v>90</v>
      </c>
      <c r="I682" s="24" t="s">
        <v>70</v>
      </c>
      <c r="J682" s="8" t="s">
        <v>62</v>
      </c>
    </row>
    <row r="683" spans="1:10" ht="36" x14ac:dyDescent="0.25">
      <c r="A683" s="15">
        <v>679</v>
      </c>
      <c r="B683" s="23" t="s">
        <v>2842</v>
      </c>
      <c r="C683" s="2" t="s">
        <v>1325</v>
      </c>
      <c r="D683" s="7" t="s">
        <v>1326</v>
      </c>
      <c r="E683" s="7" t="s">
        <v>2</v>
      </c>
      <c r="F683" s="19">
        <v>6</v>
      </c>
      <c r="G683" s="17">
        <v>15</v>
      </c>
      <c r="H683" s="6">
        <f t="shared" si="10"/>
        <v>90</v>
      </c>
      <c r="I683" s="24" t="s">
        <v>70</v>
      </c>
      <c r="J683" s="8" t="s">
        <v>62</v>
      </c>
    </row>
    <row r="684" spans="1:10" ht="36" x14ac:dyDescent="0.25">
      <c r="A684" s="15">
        <v>680</v>
      </c>
      <c r="B684" s="23" t="s">
        <v>2842</v>
      </c>
      <c r="C684" s="2" t="s">
        <v>1327</v>
      </c>
      <c r="D684" s="7" t="s">
        <v>1328</v>
      </c>
      <c r="E684" s="7" t="s">
        <v>2</v>
      </c>
      <c r="F684" s="19">
        <v>6</v>
      </c>
      <c r="G684" s="17">
        <v>15</v>
      </c>
      <c r="H684" s="6">
        <f t="shared" si="10"/>
        <v>90</v>
      </c>
      <c r="I684" s="24" t="s">
        <v>70</v>
      </c>
      <c r="J684" s="8" t="s">
        <v>62</v>
      </c>
    </row>
    <row r="685" spans="1:10" ht="36" x14ac:dyDescent="0.25">
      <c r="A685" s="15">
        <v>681</v>
      </c>
      <c r="B685" s="23" t="s">
        <v>2842</v>
      </c>
      <c r="C685" s="2" t="s">
        <v>1329</v>
      </c>
      <c r="D685" s="7" t="s">
        <v>1330</v>
      </c>
      <c r="E685" s="7" t="s">
        <v>2</v>
      </c>
      <c r="F685" s="19">
        <v>9.6725714285714286</v>
      </c>
      <c r="G685" s="17">
        <v>70</v>
      </c>
      <c r="H685" s="6">
        <f t="shared" si="10"/>
        <v>677.08</v>
      </c>
      <c r="I685" s="24" t="s">
        <v>70</v>
      </c>
      <c r="J685" s="8" t="s">
        <v>62</v>
      </c>
    </row>
    <row r="686" spans="1:10" ht="36" x14ac:dyDescent="0.25">
      <c r="A686" s="15">
        <v>682</v>
      </c>
      <c r="B686" s="23" t="s">
        <v>2842</v>
      </c>
      <c r="C686" s="2" t="s">
        <v>1331</v>
      </c>
      <c r="D686" s="7" t="s">
        <v>1332</v>
      </c>
      <c r="E686" s="7" t="s">
        <v>2</v>
      </c>
      <c r="F686" s="19">
        <v>6</v>
      </c>
      <c r="G686" s="17">
        <v>10</v>
      </c>
      <c r="H686" s="6">
        <f t="shared" si="10"/>
        <v>60</v>
      </c>
      <c r="I686" s="24" t="s">
        <v>70</v>
      </c>
      <c r="J686" s="8" t="s">
        <v>62</v>
      </c>
    </row>
    <row r="687" spans="1:10" ht="36" x14ac:dyDescent="0.25">
      <c r="A687" s="15">
        <v>683</v>
      </c>
      <c r="B687" s="23" t="s">
        <v>2842</v>
      </c>
      <c r="C687" s="2" t="s">
        <v>1333</v>
      </c>
      <c r="D687" s="7" t="s">
        <v>1334</v>
      </c>
      <c r="E687" s="7" t="s">
        <v>2</v>
      </c>
      <c r="F687" s="19">
        <v>5.4657142857142862</v>
      </c>
      <c r="G687" s="17">
        <v>35</v>
      </c>
      <c r="H687" s="6">
        <f t="shared" si="10"/>
        <v>191.3</v>
      </c>
      <c r="I687" s="24" t="s">
        <v>70</v>
      </c>
      <c r="J687" s="8" t="s">
        <v>62</v>
      </c>
    </row>
    <row r="688" spans="1:10" ht="36" x14ac:dyDescent="0.25">
      <c r="A688" s="15">
        <v>684</v>
      </c>
      <c r="B688" s="23" t="s">
        <v>2842</v>
      </c>
      <c r="C688" s="2" t="s">
        <v>1335</v>
      </c>
      <c r="D688" s="7" t="s">
        <v>1336</v>
      </c>
      <c r="E688" s="7" t="s">
        <v>2</v>
      </c>
      <c r="F688" s="19">
        <v>5.6773333333333333</v>
      </c>
      <c r="G688" s="17">
        <v>15</v>
      </c>
      <c r="H688" s="6">
        <f t="shared" si="10"/>
        <v>85.16</v>
      </c>
      <c r="I688" s="24" t="s">
        <v>70</v>
      </c>
      <c r="J688" s="8" t="s">
        <v>62</v>
      </c>
    </row>
    <row r="689" spans="1:10" ht="36" x14ac:dyDescent="0.25">
      <c r="A689" s="15">
        <v>685</v>
      </c>
      <c r="B689" s="23" t="s">
        <v>2842</v>
      </c>
      <c r="C689" s="2" t="s">
        <v>1337</v>
      </c>
      <c r="D689" s="7" t="s">
        <v>1338</v>
      </c>
      <c r="E689" s="7" t="s">
        <v>2</v>
      </c>
      <c r="F689" s="19">
        <v>6</v>
      </c>
      <c r="G689" s="17">
        <v>15</v>
      </c>
      <c r="H689" s="6">
        <f t="shared" si="10"/>
        <v>90</v>
      </c>
      <c r="I689" s="24" t="s">
        <v>70</v>
      </c>
      <c r="J689" s="8" t="s">
        <v>62</v>
      </c>
    </row>
    <row r="690" spans="1:10" ht="36" x14ac:dyDescent="0.25">
      <c r="A690" s="15">
        <v>686</v>
      </c>
      <c r="B690" s="23" t="s">
        <v>2842</v>
      </c>
      <c r="C690" s="2" t="s">
        <v>1339</v>
      </c>
      <c r="D690" s="7" t="s">
        <v>1340</v>
      </c>
      <c r="E690" s="7" t="s">
        <v>2</v>
      </c>
      <c r="F690" s="19">
        <v>15</v>
      </c>
      <c r="G690" s="17">
        <v>5</v>
      </c>
      <c r="H690" s="6">
        <f t="shared" si="10"/>
        <v>75</v>
      </c>
      <c r="I690" s="24" t="s">
        <v>70</v>
      </c>
      <c r="J690" s="8" t="s">
        <v>62</v>
      </c>
    </row>
    <row r="691" spans="1:10" ht="36" x14ac:dyDescent="0.25">
      <c r="A691" s="15">
        <v>687</v>
      </c>
      <c r="B691" s="23" t="s">
        <v>2842</v>
      </c>
      <c r="C691" s="2" t="s">
        <v>1341</v>
      </c>
      <c r="D691" s="7" t="s">
        <v>1342</v>
      </c>
      <c r="E691" s="7" t="s">
        <v>2</v>
      </c>
      <c r="F691" s="19">
        <v>21.913999999999998</v>
      </c>
      <c r="G691" s="17">
        <v>5</v>
      </c>
      <c r="H691" s="6">
        <f t="shared" si="10"/>
        <v>109.57</v>
      </c>
      <c r="I691" s="24" t="s">
        <v>70</v>
      </c>
      <c r="J691" s="8" t="s">
        <v>62</v>
      </c>
    </row>
    <row r="692" spans="1:10" ht="36" x14ac:dyDescent="0.25">
      <c r="A692" s="15">
        <v>688</v>
      </c>
      <c r="B692" s="23" t="s">
        <v>2842</v>
      </c>
      <c r="C692" s="2" t="s">
        <v>1343</v>
      </c>
      <c r="D692" s="7" t="s">
        <v>1344</v>
      </c>
      <c r="E692" s="7" t="s">
        <v>2</v>
      </c>
      <c r="F692" s="19">
        <v>21.666</v>
      </c>
      <c r="G692" s="17">
        <v>5</v>
      </c>
      <c r="H692" s="6">
        <f t="shared" si="10"/>
        <v>108.33</v>
      </c>
      <c r="I692" s="24" t="s">
        <v>70</v>
      </c>
      <c r="J692" s="8" t="s">
        <v>62</v>
      </c>
    </row>
    <row r="693" spans="1:10" ht="36" x14ac:dyDescent="0.25">
      <c r="A693" s="15">
        <v>689</v>
      </c>
      <c r="B693" s="23" t="s">
        <v>2842</v>
      </c>
      <c r="C693" s="2" t="s">
        <v>1345</v>
      </c>
      <c r="D693" s="7" t="s">
        <v>1346</v>
      </c>
      <c r="E693" s="7" t="s">
        <v>2</v>
      </c>
      <c r="F693" s="19">
        <v>23.334</v>
      </c>
      <c r="G693" s="17">
        <v>5</v>
      </c>
      <c r="H693" s="6">
        <f t="shared" si="10"/>
        <v>116.67</v>
      </c>
      <c r="I693" s="24" t="s">
        <v>70</v>
      </c>
      <c r="J693" s="8" t="s">
        <v>62</v>
      </c>
    </row>
    <row r="694" spans="1:10" ht="36" x14ac:dyDescent="0.25">
      <c r="A694" s="15">
        <v>690</v>
      </c>
      <c r="B694" s="23" t="s">
        <v>2842</v>
      </c>
      <c r="C694" s="2" t="s">
        <v>1347</v>
      </c>
      <c r="D694" s="7" t="s">
        <v>1348</v>
      </c>
      <c r="E694" s="7" t="s">
        <v>2</v>
      </c>
      <c r="F694" s="19">
        <v>25</v>
      </c>
      <c r="G694" s="17">
        <v>5</v>
      </c>
      <c r="H694" s="6">
        <f t="shared" si="10"/>
        <v>125</v>
      </c>
      <c r="I694" s="24" t="s">
        <v>70</v>
      </c>
      <c r="J694" s="8" t="s">
        <v>62</v>
      </c>
    </row>
    <row r="695" spans="1:10" ht="36" customHeight="1" x14ac:dyDescent="0.25">
      <c r="A695" s="15">
        <v>691</v>
      </c>
      <c r="B695" s="23" t="s">
        <v>2842</v>
      </c>
      <c r="C695" s="2" t="s">
        <v>1349</v>
      </c>
      <c r="D695" s="7" t="s">
        <v>1350</v>
      </c>
      <c r="E695" s="7" t="s">
        <v>2</v>
      </c>
      <c r="F695" s="19">
        <v>15413.56</v>
      </c>
      <c r="G695" s="17">
        <v>3</v>
      </c>
      <c r="H695" s="6">
        <f t="shared" si="10"/>
        <v>46240.68</v>
      </c>
      <c r="I695" s="24" t="s">
        <v>70</v>
      </c>
      <c r="J695" s="8" t="s">
        <v>62</v>
      </c>
    </row>
    <row r="696" spans="1:10" ht="36" x14ac:dyDescent="0.25">
      <c r="A696" s="15">
        <v>692</v>
      </c>
      <c r="B696" s="23" t="s">
        <v>2842</v>
      </c>
      <c r="C696" s="2" t="s">
        <v>1351</v>
      </c>
      <c r="D696" s="7" t="s">
        <v>1352</v>
      </c>
      <c r="E696" s="7" t="s">
        <v>2</v>
      </c>
      <c r="F696" s="19">
        <v>1500</v>
      </c>
      <c r="G696" s="17">
        <v>1</v>
      </c>
      <c r="H696" s="6">
        <f t="shared" si="10"/>
        <v>1500</v>
      </c>
      <c r="I696" s="24" t="s">
        <v>70</v>
      </c>
      <c r="J696" s="8" t="s">
        <v>62</v>
      </c>
    </row>
    <row r="697" spans="1:10" ht="36" x14ac:dyDescent="0.25">
      <c r="A697" s="15">
        <v>693</v>
      </c>
      <c r="B697" s="23" t="s">
        <v>2842</v>
      </c>
      <c r="C697" s="2" t="s">
        <v>1353</v>
      </c>
      <c r="D697" s="7" t="s">
        <v>1354</v>
      </c>
      <c r="E697" s="7" t="s">
        <v>2</v>
      </c>
      <c r="F697" s="19">
        <v>1407.33</v>
      </c>
      <c r="G697" s="17">
        <v>1</v>
      </c>
      <c r="H697" s="6">
        <f t="shared" si="10"/>
        <v>1407.33</v>
      </c>
      <c r="I697" s="24">
        <v>2005</v>
      </c>
      <c r="J697" s="8" t="s">
        <v>62</v>
      </c>
    </row>
    <row r="698" spans="1:10" ht="36" x14ac:dyDescent="0.25">
      <c r="A698" s="15">
        <v>694</v>
      </c>
      <c r="B698" s="23" t="s">
        <v>2842</v>
      </c>
      <c r="C698" s="2" t="s">
        <v>1355</v>
      </c>
      <c r="D698" s="7" t="s">
        <v>1356</v>
      </c>
      <c r="E698" s="7" t="s">
        <v>2</v>
      </c>
      <c r="F698" s="19">
        <v>1090.1466666666668</v>
      </c>
      <c r="G698" s="17">
        <v>3</v>
      </c>
      <c r="H698" s="6">
        <f t="shared" si="10"/>
        <v>3270.4400000000005</v>
      </c>
      <c r="I698" s="24" t="s">
        <v>70</v>
      </c>
      <c r="J698" s="8" t="s">
        <v>62</v>
      </c>
    </row>
    <row r="699" spans="1:10" ht="36" customHeight="1" x14ac:dyDescent="0.25">
      <c r="A699" s="15">
        <v>695</v>
      </c>
      <c r="B699" s="23" t="s">
        <v>2842</v>
      </c>
      <c r="C699" s="2" t="s">
        <v>1357</v>
      </c>
      <c r="D699" s="7" t="s">
        <v>1358</v>
      </c>
      <c r="E699" s="7" t="s">
        <v>3</v>
      </c>
      <c r="F699" s="19">
        <v>5890.78</v>
      </c>
      <c r="G699" s="17">
        <v>1</v>
      </c>
      <c r="H699" s="6">
        <f t="shared" si="10"/>
        <v>5890.78</v>
      </c>
      <c r="I699" s="24">
        <v>2012</v>
      </c>
      <c r="J699" s="8" t="s">
        <v>62</v>
      </c>
    </row>
    <row r="700" spans="1:10" ht="36" x14ac:dyDescent="0.25">
      <c r="A700" s="15">
        <v>696</v>
      </c>
      <c r="B700" s="23" t="s">
        <v>2842</v>
      </c>
      <c r="C700" s="2" t="s">
        <v>1359</v>
      </c>
      <c r="D700" s="7" t="s">
        <v>1360</v>
      </c>
      <c r="E700" s="7" t="s">
        <v>3</v>
      </c>
      <c r="F700" s="19">
        <v>2520.3000000000002</v>
      </c>
      <c r="G700" s="17">
        <v>1</v>
      </c>
      <c r="H700" s="6">
        <f t="shared" si="10"/>
        <v>2520.3000000000002</v>
      </c>
      <c r="I700" s="24">
        <v>2012</v>
      </c>
      <c r="J700" s="8" t="s">
        <v>62</v>
      </c>
    </row>
    <row r="701" spans="1:10" ht="36" x14ac:dyDescent="0.25">
      <c r="A701" s="15">
        <v>697</v>
      </c>
      <c r="B701" s="23" t="s">
        <v>2842</v>
      </c>
      <c r="C701" s="2" t="s">
        <v>1361</v>
      </c>
      <c r="D701" s="7" t="s">
        <v>1362</v>
      </c>
      <c r="E701" s="7" t="s">
        <v>2</v>
      </c>
      <c r="F701" s="19">
        <v>207.47315789473683</v>
      </c>
      <c r="G701" s="17">
        <v>19</v>
      </c>
      <c r="H701" s="6">
        <f t="shared" si="10"/>
        <v>3941.99</v>
      </c>
      <c r="I701" s="24" t="s">
        <v>70</v>
      </c>
      <c r="J701" s="8" t="s">
        <v>62</v>
      </c>
    </row>
    <row r="702" spans="1:10" ht="36" x14ac:dyDescent="0.25">
      <c r="A702" s="15">
        <v>698</v>
      </c>
      <c r="B702" s="23" t="s">
        <v>2842</v>
      </c>
      <c r="C702" s="2" t="s">
        <v>1363</v>
      </c>
      <c r="D702" s="7" t="s">
        <v>1364</v>
      </c>
      <c r="E702" s="7" t="s">
        <v>2</v>
      </c>
      <c r="F702" s="19">
        <v>687.5</v>
      </c>
      <c r="G702" s="17">
        <v>28</v>
      </c>
      <c r="H702" s="6">
        <f t="shared" si="10"/>
        <v>19250</v>
      </c>
      <c r="I702" s="24" t="s">
        <v>70</v>
      </c>
      <c r="J702" s="8" t="s">
        <v>62</v>
      </c>
    </row>
    <row r="703" spans="1:10" ht="36" x14ac:dyDescent="0.25">
      <c r="A703" s="15">
        <v>699</v>
      </c>
      <c r="B703" s="23" t="s">
        <v>2842</v>
      </c>
      <c r="C703" s="2" t="s">
        <v>1365</v>
      </c>
      <c r="D703" s="7" t="s">
        <v>1366</v>
      </c>
      <c r="E703" s="7" t="s">
        <v>2</v>
      </c>
      <c r="F703" s="19">
        <v>1116.666842105263</v>
      </c>
      <c r="G703" s="17">
        <v>19</v>
      </c>
      <c r="H703" s="6">
        <f t="shared" si="10"/>
        <v>21216.669999999995</v>
      </c>
      <c r="I703" s="24" t="s">
        <v>70</v>
      </c>
      <c r="J703" s="8" t="s">
        <v>62</v>
      </c>
    </row>
    <row r="704" spans="1:10" ht="36" x14ac:dyDescent="0.25">
      <c r="A704" s="15">
        <v>700</v>
      </c>
      <c r="B704" s="23" t="s">
        <v>2842</v>
      </c>
      <c r="C704" s="2" t="s">
        <v>1367</v>
      </c>
      <c r="D704" s="7" t="s">
        <v>1368</v>
      </c>
      <c r="E704" s="7" t="s">
        <v>2</v>
      </c>
      <c r="F704" s="19">
        <v>796.37</v>
      </c>
      <c r="G704" s="17">
        <v>3</v>
      </c>
      <c r="H704" s="6">
        <f t="shared" si="10"/>
        <v>2389.11</v>
      </c>
      <c r="I704" s="24" t="s">
        <v>70</v>
      </c>
      <c r="J704" s="8" t="s">
        <v>62</v>
      </c>
    </row>
    <row r="705" spans="1:10" ht="36" x14ac:dyDescent="0.25">
      <c r="A705" s="15">
        <v>701</v>
      </c>
      <c r="B705" s="23" t="s">
        <v>2842</v>
      </c>
      <c r="C705" s="2" t="s">
        <v>1369</v>
      </c>
      <c r="D705" s="7" t="s">
        <v>1370</v>
      </c>
      <c r="E705" s="7" t="s">
        <v>2</v>
      </c>
      <c r="F705" s="19">
        <v>914.43999999999994</v>
      </c>
      <c r="G705" s="17">
        <v>10</v>
      </c>
      <c r="H705" s="6">
        <f t="shared" si="10"/>
        <v>9144.4</v>
      </c>
      <c r="I705" s="24" t="s">
        <v>70</v>
      </c>
      <c r="J705" s="8" t="s">
        <v>62</v>
      </c>
    </row>
    <row r="706" spans="1:10" ht="36" x14ac:dyDescent="0.25">
      <c r="A706" s="15">
        <v>702</v>
      </c>
      <c r="B706" s="23" t="s">
        <v>2842</v>
      </c>
      <c r="C706" s="2" t="s">
        <v>1371</v>
      </c>
      <c r="D706" s="7" t="s">
        <v>1372</v>
      </c>
      <c r="E706" s="7" t="s">
        <v>2</v>
      </c>
      <c r="F706" s="19">
        <v>274.88</v>
      </c>
      <c r="G706" s="17">
        <v>3</v>
      </c>
      <c r="H706" s="6">
        <f t="shared" si="10"/>
        <v>824.64</v>
      </c>
      <c r="I706" s="24" t="s">
        <v>70</v>
      </c>
      <c r="J706" s="8" t="s">
        <v>62</v>
      </c>
    </row>
    <row r="707" spans="1:10" ht="36" x14ac:dyDescent="0.25">
      <c r="A707" s="15">
        <v>703</v>
      </c>
      <c r="B707" s="23" t="s">
        <v>2842</v>
      </c>
      <c r="C707" s="2" t="s">
        <v>1373</v>
      </c>
      <c r="D707" s="7" t="s">
        <v>1374</v>
      </c>
      <c r="E707" s="7" t="s">
        <v>2</v>
      </c>
      <c r="F707" s="19">
        <v>16317.796666666667</v>
      </c>
      <c r="G707" s="17">
        <v>3</v>
      </c>
      <c r="H707" s="6">
        <f t="shared" si="10"/>
        <v>48953.39</v>
      </c>
      <c r="I707" s="24" t="s">
        <v>70</v>
      </c>
      <c r="J707" s="8" t="s">
        <v>62</v>
      </c>
    </row>
    <row r="708" spans="1:10" ht="36" x14ac:dyDescent="0.25">
      <c r="A708" s="15">
        <v>704</v>
      </c>
      <c r="B708" s="23" t="s">
        <v>2842</v>
      </c>
      <c r="C708" s="2" t="s">
        <v>1375</v>
      </c>
      <c r="D708" s="7" t="s">
        <v>1376</v>
      </c>
      <c r="E708" s="7" t="s">
        <v>2</v>
      </c>
      <c r="F708" s="19">
        <v>16317.795</v>
      </c>
      <c r="G708" s="17">
        <v>2</v>
      </c>
      <c r="H708" s="6">
        <f t="shared" si="10"/>
        <v>32635.59</v>
      </c>
      <c r="I708" s="24" t="s">
        <v>70</v>
      </c>
      <c r="J708" s="8" t="s">
        <v>62</v>
      </c>
    </row>
    <row r="709" spans="1:10" ht="36" x14ac:dyDescent="0.25">
      <c r="A709" s="15">
        <v>705</v>
      </c>
      <c r="B709" s="23" t="s">
        <v>2842</v>
      </c>
      <c r="C709" s="2" t="s">
        <v>1377</v>
      </c>
      <c r="D709" s="7" t="s">
        <v>1378</v>
      </c>
      <c r="E709" s="7" t="s">
        <v>2</v>
      </c>
      <c r="F709" s="19">
        <v>28347.456666666665</v>
      </c>
      <c r="G709" s="17">
        <v>3</v>
      </c>
      <c r="H709" s="6">
        <f t="shared" si="10"/>
        <v>85042.37</v>
      </c>
      <c r="I709" s="24" t="s">
        <v>70</v>
      </c>
      <c r="J709" s="8" t="s">
        <v>62</v>
      </c>
    </row>
    <row r="710" spans="1:10" ht="36" x14ac:dyDescent="0.25">
      <c r="A710" s="15">
        <v>706</v>
      </c>
      <c r="B710" s="23" t="s">
        <v>2842</v>
      </c>
      <c r="C710" s="2" t="s">
        <v>1379</v>
      </c>
      <c r="D710" s="7" t="s">
        <v>1380</v>
      </c>
      <c r="E710" s="7" t="s">
        <v>2</v>
      </c>
      <c r="F710" s="19">
        <v>161.50227272727273</v>
      </c>
      <c r="G710" s="17">
        <v>66</v>
      </c>
      <c r="H710" s="6">
        <f t="shared" ref="H710:H773" si="11">G710*F710</f>
        <v>10659.15</v>
      </c>
      <c r="I710" s="24" t="s">
        <v>70</v>
      </c>
      <c r="J710" s="8" t="s">
        <v>62</v>
      </c>
    </row>
    <row r="711" spans="1:10" ht="36" x14ac:dyDescent="0.25">
      <c r="A711" s="15">
        <v>707</v>
      </c>
      <c r="B711" s="23" t="s">
        <v>2842</v>
      </c>
      <c r="C711" s="2" t="s">
        <v>1381</v>
      </c>
      <c r="D711" s="7" t="s">
        <v>1382</v>
      </c>
      <c r="E711" s="7" t="s">
        <v>2</v>
      </c>
      <c r="F711" s="19">
        <v>17.855999999999998</v>
      </c>
      <c r="G711" s="17">
        <v>30</v>
      </c>
      <c r="H711" s="6">
        <f t="shared" si="11"/>
        <v>535.67999999999995</v>
      </c>
      <c r="I711" s="24" t="s">
        <v>70</v>
      </c>
      <c r="J711" s="8" t="s">
        <v>62</v>
      </c>
    </row>
    <row r="712" spans="1:10" ht="36" x14ac:dyDescent="0.25">
      <c r="A712" s="15">
        <v>708</v>
      </c>
      <c r="B712" s="23" t="s">
        <v>2842</v>
      </c>
      <c r="C712" s="2" t="s">
        <v>1383</v>
      </c>
      <c r="D712" s="7" t="s">
        <v>1384</v>
      </c>
      <c r="E712" s="7" t="s">
        <v>2</v>
      </c>
      <c r="F712" s="19">
        <v>10.097497069167645</v>
      </c>
      <c r="G712" s="17">
        <v>1706</v>
      </c>
      <c r="H712" s="6">
        <f t="shared" si="11"/>
        <v>17226.330000000002</v>
      </c>
      <c r="I712" s="24" t="s">
        <v>70</v>
      </c>
      <c r="J712" s="8" t="s">
        <v>62</v>
      </c>
    </row>
    <row r="713" spans="1:10" ht="36" x14ac:dyDescent="0.25">
      <c r="A713" s="15">
        <v>709</v>
      </c>
      <c r="B713" s="23" t="s">
        <v>2842</v>
      </c>
      <c r="C713" s="2" t="s">
        <v>1385</v>
      </c>
      <c r="D713" s="7" t="s">
        <v>1386</v>
      </c>
      <c r="E713" s="7" t="s">
        <v>2</v>
      </c>
      <c r="F713" s="19">
        <v>14.244561403508772</v>
      </c>
      <c r="G713" s="17">
        <v>114</v>
      </c>
      <c r="H713" s="6">
        <f t="shared" si="11"/>
        <v>1623.88</v>
      </c>
      <c r="I713" s="24">
        <v>2010</v>
      </c>
      <c r="J713" s="8" t="s">
        <v>62</v>
      </c>
    </row>
    <row r="714" spans="1:10" ht="36" x14ac:dyDescent="0.25">
      <c r="A714" s="15">
        <v>710</v>
      </c>
      <c r="B714" s="23" t="s">
        <v>2842</v>
      </c>
      <c r="C714" s="2" t="s">
        <v>1387</v>
      </c>
      <c r="D714" s="7" t="s">
        <v>1388</v>
      </c>
      <c r="E714" s="7" t="s">
        <v>2</v>
      </c>
      <c r="F714" s="19">
        <v>17.009255150554676</v>
      </c>
      <c r="G714" s="17">
        <v>631</v>
      </c>
      <c r="H714" s="6">
        <f t="shared" si="11"/>
        <v>10732.84</v>
      </c>
      <c r="I714" s="24" t="s">
        <v>70</v>
      </c>
      <c r="J714" s="8" t="s">
        <v>62</v>
      </c>
    </row>
    <row r="715" spans="1:10" ht="36" x14ac:dyDescent="0.25">
      <c r="A715" s="15">
        <v>711</v>
      </c>
      <c r="B715" s="23" t="s">
        <v>2842</v>
      </c>
      <c r="C715" s="2" t="s">
        <v>1389</v>
      </c>
      <c r="D715" s="7" t="s">
        <v>1390</v>
      </c>
      <c r="E715" s="7" t="s">
        <v>2</v>
      </c>
      <c r="F715" s="19">
        <v>22.576000000000001</v>
      </c>
      <c r="G715" s="17">
        <v>45</v>
      </c>
      <c r="H715" s="6">
        <f t="shared" si="11"/>
        <v>1015.9200000000001</v>
      </c>
      <c r="I715" s="24" t="s">
        <v>70</v>
      </c>
      <c r="J715" s="8" t="s">
        <v>62</v>
      </c>
    </row>
    <row r="716" spans="1:10" ht="36" x14ac:dyDescent="0.25">
      <c r="A716" s="15">
        <v>712</v>
      </c>
      <c r="B716" s="23" t="s">
        <v>2842</v>
      </c>
      <c r="C716" s="2" t="s">
        <v>1391</v>
      </c>
      <c r="D716" s="7" t="s">
        <v>1392</v>
      </c>
      <c r="E716" s="7" t="s">
        <v>2</v>
      </c>
      <c r="F716" s="19">
        <v>28.937222222222221</v>
      </c>
      <c r="G716" s="17">
        <v>18</v>
      </c>
      <c r="H716" s="6">
        <f t="shared" si="11"/>
        <v>520.87</v>
      </c>
      <c r="I716" s="24" t="s">
        <v>70</v>
      </c>
      <c r="J716" s="8" t="s">
        <v>62</v>
      </c>
    </row>
    <row r="717" spans="1:10" ht="36" x14ac:dyDescent="0.25">
      <c r="A717" s="15">
        <v>713</v>
      </c>
      <c r="B717" s="23" t="s">
        <v>2842</v>
      </c>
      <c r="C717" s="2" t="s">
        <v>1393</v>
      </c>
      <c r="D717" s="7" t="s">
        <v>1394</v>
      </c>
      <c r="E717" s="7" t="s">
        <v>2</v>
      </c>
      <c r="F717" s="19">
        <v>10.357272727272727</v>
      </c>
      <c r="G717" s="17">
        <v>77</v>
      </c>
      <c r="H717" s="6">
        <f t="shared" si="11"/>
        <v>797.51</v>
      </c>
      <c r="I717" s="24" t="s">
        <v>70</v>
      </c>
      <c r="J717" s="8" t="s">
        <v>62</v>
      </c>
    </row>
    <row r="718" spans="1:10" ht="36" x14ac:dyDescent="0.25">
      <c r="A718" s="15">
        <v>714</v>
      </c>
      <c r="B718" s="23" t="s">
        <v>2842</v>
      </c>
      <c r="C718" s="2" t="s">
        <v>1395</v>
      </c>
      <c r="D718" s="7" t="s">
        <v>1396</v>
      </c>
      <c r="E718" s="7" t="s">
        <v>2</v>
      </c>
      <c r="F718" s="19">
        <v>32.912399999999998</v>
      </c>
      <c r="G718" s="17">
        <v>25</v>
      </c>
      <c r="H718" s="6">
        <f t="shared" si="11"/>
        <v>822.81</v>
      </c>
      <c r="I718" s="24" t="s">
        <v>70</v>
      </c>
      <c r="J718" s="8" t="s">
        <v>62</v>
      </c>
    </row>
    <row r="719" spans="1:10" ht="36" x14ac:dyDescent="0.25">
      <c r="A719" s="15">
        <v>715</v>
      </c>
      <c r="B719" s="23" t="s">
        <v>2842</v>
      </c>
      <c r="C719" s="2" t="s">
        <v>1397</v>
      </c>
      <c r="D719" s="7" t="s">
        <v>1398</v>
      </c>
      <c r="E719" s="7" t="s">
        <v>2</v>
      </c>
      <c r="F719" s="19">
        <v>12.4375</v>
      </c>
      <c r="G719" s="17">
        <v>56</v>
      </c>
      <c r="H719" s="6">
        <f t="shared" si="11"/>
        <v>696.5</v>
      </c>
      <c r="I719" s="24" t="s">
        <v>70</v>
      </c>
      <c r="J719" s="8" t="s">
        <v>62</v>
      </c>
    </row>
    <row r="720" spans="1:10" ht="36" x14ac:dyDescent="0.25">
      <c r="A720" s="15">
        <v>716</v>
      </c>
      <c r="B720" s="23" t="s">
        <v>2842</v>
      </c>
      <c r="C720" s="2" t="s">
        <v>1399</v>
      </c>
      <c r="D720" s="7" t="s">
        <v>1400</v>
      </c>
      <c r="E720" s="7" t="s">
        <v>2</v>
      </c>
      <c r="F720" s="19">
        <v>385.95</v>
      </c>
      <c r="G720" s="17">
        <v>1</v>
      </c>
      <c r="H720" s="6">
        <f t="shared" si="11"/>
        <v>385.95</v>
      </c>
      <c r="I720" s="24" t="s">
        <v>70</v>
      </c>
      <c r="J720" s="8" t="s">
        <v>62</v>
      </c>
    </row>
    <row r="721" spans="1:10" ht="36" x14ac:dyDescent="0.25">
      <c r="A721" s="15">
        <v>717</v>
      </c>
      <c r="B721" s="23" t="s">
        <v>2842</v>
      </c>
      <c r="C721" s="2" t="s">
        <v>1401</v>
      </c>
      <c r="D721" s="7" t="s">
        <v>1402</v>
      </c>
      <c r="E721" s="7" t="s">
        <v>2</v>
      </c>
      <c r="F721" s="19">
        <v>932.84</v>
      </c>
      <c r="G721" s="17">
        <v>4</v>
      </c>
      <c r="H721" s="6">
        <f t="shared" si="11"/>
        <v>3731.36</v>
      </c>
      <c r="I721" s="24">
        <v>2005</v>
      </c>
      <c r="J721" s="8" t="s">
        <v>62</v>
      </c>
    </row>
    <row r="722" spans="1:10" ht="36" x14ac:dyDescent="0.25">
      <c r="A722" s="15">
        <v>718</v>
      </c>
      <c r="B722" s="23" t="s">
        <v>2842</v>
      </c>
      <c r="C722" s="2" t="s">
        <v>1403</v>
      </c>
      <c r="D722" s="7" t="s">
        <v>1404</v>
      </c>
      <c r="E722" s="7" t="s">
        <v>2</v>
      </c>
      <c r="F722" s="19">
        <v>746.26333333333332</v>
      </c>
      <c r="G722" s="17">
        <v>3</v>
      </c>
      <c r="H722" s="6">
        <f t="shared" si="11"/>
        <v>2238.79</v>
      </c>
      <c r="I722" s="24">
        <v>2005</v>
      </c>
      <c r="J722" s="8" t="s">
        <v>62</v>
      </c>
    </row>
    <row r="723" spans="1:10" ht="36" x14ac:dyDescent="0.25">
      <c r="A723" s="15">
        <v>719</v>
      </c>
      <c r="B723" s="23" t="s">
        <v>2842</v>
      </c>
      <c r="C723" s="2" t="s">
        <v>1405</v>
      </c>
      <c r="D723" s="7" t="s">
        <v>1406</v>
      </c>
      <c r="E723" s="7" t="s">
        <v>2</v>
      </c>
      <c r="F723" s="19">
        <v>878.55250000000001</v>
      </c>
      <c r="G723" s="17">
        <v>4</v>
      </c>
      <c r="H723" s="6">
        <f t="shared" si="11"/>
        <v>3514.21</v>
      </c>
      <c r="I723" s="24">
        <v>2005</v>
      </c>
      <c r="J723" s="8" t="s">
        <v>62</v>
      </c>
    </row>
    <row r="724" spans="1:10" ht="36" x14ac:dyDescent="0.25">
      <c r="A724" s="15">
        <v>720</v>
      </c>
      <c r="B724" s="23" t="s">
        <v>2842</v>
      </c>
      <c r="C724" s="2" t="s">
        <v>1407</v>
      </c>
      <c r="D724" s="7" t="s">
        <v>1408</v>
      </c>
      <c r="E724" s="7" t="s">
        <v>2</v>
      </c>
      <c r="F724" s="19">
        <v>1040</v>
      </c>
      <c r="G724" s="17">
        <v>4</v>
      </c>
      <c r="H724" s="6">
        <f t="shared" si="11"/>
        <v>4160</v>
      </c>
      <c r="I724" s="24">
        <v>2005</v>
      </c>
      <c r="J724" s="8" t="s">
        <v>62</v>
      </c>
    </row>
    <row r="725" spans="1:10" ht="36" x14ac:dyDescent="0.25">
      <c r="A725" s="15">
        <v>721</v>
      </c>
      <c r="B725" s="23" t="s">
        <v>2842</v>
      </c>
      <c r="C725" s="2" t="s">
        <v>1409</v>
      </c>
      <c r="D725" s="7" t="s">
        <v>1410</v>
      </c>
      <c r="E725" s="7" t="s">
        <v>2</v>
      </c>
      <c r="F725" s="19">
        <v>845</v>
      </c>
      <c r="G725" s="17">
        <v>4</v>
      </c>
      <c r="H725" s="6">
        <f t="shared" si="11"/>
        <v>3380</v>
      </c>
      <c r="I725" s="24">
        <v>2005</v>
      </c>
      <c r="J725" s="8" t="s">
        <v>62</v>
      </c>
    </row>
    <row r="726" spans="1:10" ht="36" x14ac:dyDescent="0.25">
      <c r="A726" s="15">
        <v>722</v>
      </c>
      <c r="B726" s="23" t="s">
        <v>2842</v>
      </c>
      <c r="C726" s="2" t="s">
        <v>1411</v>
      </c>
      <c r="D726" s="7" t="s">
        <v>1412</v>
      </c>
      <c r="E726" s="7" t="s">
        <v>2</v>
      </c>
      <c r="F726" s="19">
        <v>975</v>
      </c>
      <c r="G726" s="17">
        <v>4</v>
      </c>
      <c r="H726" s="6">
        <f t="shared" si="11"/>
        <v>3900</v>
      </c>
      <c r="I726" s="24">
        <v>2005</v>
      </c>
      <c r="J726" s="8" t="s">
        <v>62</v>
      </c>
    </row>
    <row r="727" spans="1:10" ht="36" x14ac:dyDescent="0.25">
      <c r="A727" s="15">
        <v>723</v>
      </c>
      <c r="B727" s="23" t="s">
        <v>2842</v>
      </c>
      <c r="C727" s="2" t="s">
        <v>1413</v>
      </c>
      <c r="D727" s="7" t="s">
        <v>1414</v>
      </c>
      <c r="E727" s="7" t="s">
        <v>2</v>
      </c>
      <c r="F727" s="19">
        <v>2810.9250000000002</v>
      </c>
      <c r="G727" s="17">
        <v>2</v>
      </c>
      <c r="H727" s="6">
        <f t="shared" si="11"/>
        <v>5621.85</v>
      </c>
      <c r="I727" s="24">
        <v>2005</v>
      </c>
      <c r="J727" s="8" t="s">
        <v>62</v>
      </c>
    </row>
    <row r="728" spans="1:10" ht="36" x14ac:dyDescent="0.25">
      <c r="A728" s="15">
        <v>724</v>
      </c>
      <c r="B728" s="23" t="s">
        <v>2842</v>
      </c>
      <c r="C728" s="2" t="s">
        <v>1415</v>
      </c>
      <c r="D728" s="7" t="s">
        <v>1416</v>
      </c>
      <c r="E728" s="7" t="s">
        <v>2</v>
      </c>
      <c r="F728" s="19">
        <v>2052.2399999999998</v>
      </c>
      <c r="G728" s="17">
        <v>2</v>
      </c>
      <c r="H728" s="6">
        <f t="shared" si="11"/>
        <v>4104.4799999999996</v>
      </c>
      <c r="I728" s="24">
        <v>2005</v>
      </c>
      <c r="J728" s="8" t="s">
        <v>62</v>
      </c>
    </row>
    <row r="729" spans="1:10" ht="36" x14ac:dyDescent="0.25">
      <c r="A729" s="15">
        <v>725</v>
      </c>
      <c r="B729" s="23" t="s">
        <v>2842</v>
      </c>
      <c r="C729" s="2" t="s">
        <v>1417</v>
      </c>
      <c r="D729" s="7" t="s">
        <v>1418</v>
      </c>
      <c r="E729" s="7" t="s">
        <v>2</v>
      </c>
      <c r="F729" s="19">
        <v>2659.69</v>
      </c>
      <c r="G729" s="17">
        <v>2</v>
      </c>
      <c r="H729" s="6">
        <f t="shared" si="11"/>
        <v>5319.38</v>
      </c>
      <c r="I729" s="24">
        <v>2005</v>
      </c>
      <c r="J729" s="8" t="s">
        <v>62</v>
      </c>
    </row>
    <row r="730" spans="1:10" ht="36" x14ac:dyDescent="0.25">
      <c r="A730" s="15">
        <v>726</v>
      </c>
      <c r="B730" s="23" t="s">
        <v>2842</v>
      </c>
      <c r="C730" s="2" t="s">
        <v>1419</v>
      </c>
      <c r="D730" s="7" t="s">
        <v>1420</v>
      </c>
      <c r="E730" s="7" t="s">
        <v>2</v>
      </c>
      <c r="F730" s="19">
        <v>780</v>
      </c>
      <c r="G730" s="17">
        <v>4</v>
      </c>
      <c r="H730" s="6">
        <f t="shared" si="11"/>
        <v>3120</v>
      </c>
      <c r="I730" s="24">
        <v>2005</v>
      </c>
      <c r="J730" s="8" t="s">
        <v>62</v>
      </c>
    </row>
    <row r="731" spans="1:10" ht="36" x14ac:dyDescent="0.25">
      <c r="A731" s="15">
        <v>727</v>
      </c>
      <c r="B731" s="23" t="s">
        <v>2842</v>
      </c>
      <c r="C731" s="2" t="s">
        <v>1421</v>
      </c>
      <c r="D731" s="7" t="s">
        <v>1422</v>
      </c>
      <c r="E731" s="7" t="s">
        <v>2</v>
      </c>
      <c r="F731" s="19">
        <v>1508</v>
      </c>
      <c r="G731" s="17">
        <v>2</v>
      </c>
      <c r="H731" s="6">
        <f t="shared" si="11"/>
        <v>3016</v>
      </c>
      <c r="I731" s="24">
        <v>2005</v>
      </c>
      <c r="J731" s="8" t="s">
        <v>62</v>
      </c>
    </row>
    <row r="732" spans="1:10" ht="36" x14ac:dyDescent="0.25">
      <c r="A732" s="15">
        <v>728</v>
      </c>
      <c r="B732" s="23" t="s">
        <v>2842</v>
      </c>
      <c r="C732" s="2" t="s">
        <v>1423</v>
      </c>
      <c r="D732" s="7" t="s">
        <v>1424</v>
      </c>
      <c r="E732" s="7" t="s">
        <v>2</v>
      </c>
      <c r="F732" s="19">
        <v>1846</v>
      </c>
      <c r="G732" s="17">
        <v>3</v>
      </c>
      <c r="H732" s="6">
        <f t="shared" si="11"/>
        <v>5538</v>
      </c>
      <c r="I732" s="24">
        <v>2005</v>
      </c>
      <c r="J732" s="8" t="s">
        <v>62</v>
      </c>
    </row>
    <row r="733" spans="1:10" ht="36" x14ac:dyDescent="0.25">
      <c r="A733" s="15">
        <v>729</v>
      </c>
      <c r="B733" s="23" t="s">
        <v>2842</v>
      </c>
      <c r="C733" s="2" t="s">
        <v>1425</v>
      </c>
      <c r="D733" s="7" t="s">
        <v>1426</v>
      </c>
      <c r="E733" s="7" t="s">
        <v>2</v>
      </c>
      <c r="F733" s="19">
        <v>1638</v>
      </c>
      <c r="G733" s="17">
        <v>2</v>
      </c>
      <c r="H733" s="6">
        <f t="shared" si="11"/>
        <v>3276</v>
      </c>
      <c r="I733" s="24">
        <v>2005</v>
      </c>
      <c r="J733" s="8" t="s">
        <v>62</v>
      </c>
    </row>
    <row r="734" spans="1:10" ht="36" x14ac:dyDescent="0.25">
      <c r="A734" s="15">
        <v>730</v>
      </c>
      <c r="B734" s="23" t="s">
        <v>2842</v>
      </c>
      <c r="C734" s="2" t="s">
        <v>1427</v>
      </c>
      <c r="D734" s="7" t="s">
        <v>1428</v>
      </c>
      <c r="E734" s="7" t="s">
        <v>2</v>
      </c>
      <c r="F734" s="19">
        <v>733.32</v>
      </c>
      <c r="G734" s="17">
        <v>4</v>
      </c>
      <c r="H734" s="6">
        <f t="shared" si="11"/>
        <v>2933.28</v>
      </c>
      <c r="I734" s="24" t="s">
        <v>70</v>
      </c>
      <c r="J734" s="8" t="s">
        <v>62</v>
      </c>
    </row>
    <row r="735" spans="1:10" ht="36" x14ac:dyDescent="0.25">
      <c r="A735" s="15">
        <v>731</v>
      </c>
      <c r="B735" s="23" t="s">
        <v>2842</v>
      </c>
      <c r="C735" s="2" t="s">
        <v>1429</v>
      </c>
      <c r="D735" s="7" t="s">
        <v>1430</v>
      </c>
      <c r="E735" s="7" t="s">
        <v>2</v>
      </c>
      <c r="F735" s="19">
        <v>6860</v>
      </c>
      <c r="G735" s="17">
        <v>4</v>
      </c>
      <c r="H735" s="6">
        <f t="shared" si="11"/>
        <v>27440</v>
      </c>
      <c r="I735" s="24" t="s">
        <v>70</v>
      </c>
      <c r="J735" s="8" t="s">
        <v>62</v>
      </c>
    </row>
    <row r="736" spans="1:10" ht="36" x14ac:dyDescent="0.25">
      <c r="A736" s="15">
        <v>732</v>
      </c>
      <c r="B736" s="23" t="s">
        <v>2842</v>
      </c>
      <c r="C736" s="2" t="s">
        <v>10</v>
      </c>
      <c r="D736" s="7" t="s">
        <v>1431</v>
      </c>
      <c r="E736" s="7" t="s">
        <v>2</v>
      </c>
      <c r="F736" s="19">
        <v>847.18118421052623</v>
      </c>
      <c r="G736" s="17">
        <v>76</v>
      </c>
      <c r="H736" s="6">
        <f t="shared" si="11"/>
        <v>64385.76999999999</v>
      </c>
      <c r="I736" s="24" t="s">
        <v>70</v>
      </c>
      <c r="J736" s="8" t="s">
        <v>62</v>
      </c>
    </row>
    <row r="737" spans="1:10" ht="36" x14ac:dyDescent="0.25">
      <c r="A737" s="15">
        <v>733</v>
      </c>
      <c r="B737" s="23" t="s">
        <v>2842</v>
      </c>
      <c r="C737" s="2" t="s">
        <v>11</v>
      </c>
      <c r="D737" s="7" t="s">
        <v>1432</v>
      </c>
      <c r="E737" s="7" t="s">
        <v>2</v>
      </c>
      <c r="F737" s="19">
        <v>943.07237623762376</v>
      </c>
      <c r="G737" s="17">
        <v>101</v>
      </c>
      <c r="H737" s="6">
        <f t="shared" si="11"/>
        <v>95250.31</v>
      </c>
      <c r="I737" s="24" t="s">
        <v>70</v>
      </c>
      <c r="J737" s="8" t="s">
        <v>62</v>
      </c>
    </row>
    <row r="738" spans="1:10" ht="36" x14ac:dyDescent="0.25">
      <c r="A738" s="15">
        <v>734</v>
      </c>
      <c r="B738" s="23" t="s">
        <v>2842</v>
      </c>
      <c r="C738" s="2" t="s">
        <v>12</v>
      </c>
      <c r="D738" s="7" t="s">
        <v>1433</v>
      </c>
      <c r="E738" s="7" t="s">
        <v>2</v>
      </c>
      <c r="F738" s="19">
        <v>1149.4778906250001</v>
      </c>
      <c r="G738" s="17">
        <v>128</v>
      </c>
      <c r="H738" s="6">
        <f t="shared" si="11"/>
        <v>147133.17000000001</v>
      </c>
      <c r="I738" s="24" t="s">
        <v>70</v>
      </c>
      <c r="J738" s="8" t="s">
        <v>62</v>
      </c>
    </row>
    <row r="739" spans="1:10" ht="36" x14ac:dyDescent="0.25">
      <c r="A739" s="15">
        <v>735</v>
      </c>
      <c r="B739" s="23" t="s">
        <v>2842</v>
      </c>
      <c r="C739" s="2" t="s">
        <v>1434</v>
      </c>
      <c r="D739" s="7" t="s">
        <v>1435</v>
      </c>
      <c r="E739" s="7" t="s">
        <v>9</v>
      </c>
      <c r="F739" s="19">
        <v>2168.383103448276</v>
      </c>
      <c r="G739" s="17">
        <v>29</v>
      </c>
      <c r="H739" s="6">
        <f t="shared" si="11"/>
        <v>62883.11</v>
      </c>
      <c r="I739" s="24" t="s">
        <v>70</v>
      </c>
      <c r="J739" s="8" t="s">
        <v>62</v>
      </c>
    </row>
    <row r="740" spans="1:10" ht="36" x14ac:dyDescent="0.25">
      <c r="A740" s="15">
        <v>736</v>
      </c>
      <c r="B740" s="23" t="s">
        <v>2842</v>
      </c>
      <c r="C740" s="2" t="s">
        <v>1436</v>
      </c>
      <c r="D740" s="7" t="s">
        <v>1437</v>
      </c>
      <c r="E740" s="7" t="s">
        <v>1</v>
      </c>
      <c r="F740" s="19">
        <v>239.8519978689398</v>
      </c>
      <c r="G740" s="17">
        <v>93.85</v>
      </c>
      <c r="H740" s="6">
        <f t="shared" si="11"/>
        <v>22510.11</v>
      </c>
      <c r="I740" s="24" t="s">
        <v>70</v>
      </c>
      <c r="J740" s="8" t="s">
        <v>62</v>
      </c>
    </row>
    <row r="741" spans="1:10" ht="36" x14ac:dyDescent="0.25">
      <c r="A741" s="15">
        <v>737</v>
      </c>
      <c r="B741" s="23" t="s">
        <v>2842</v>
      </c>
      <c r="C741" s="2" t="s">
        <v>1438</v>
      </c>
      <c r="D741" s="7" t="s">
        <v>1439</v>
      </c>
      <c r="E741" s="7" t="s">
        <v>1</v>
      </c>
      <c r="F741" s="19">
        <v>249.41810506566605</v>
      </c>
      <c r="G741" s="17">
        <v>106.6</v>
      </c>
      <c r="H741" s="6">
        <f t="shared" si="11"/>
        <v>26587.97</v>
      </c>
      <c r="I741" s="24" t="s">
        <v>70</v>
      </c>
      <c r="J741" s="8" t="s">
        <v>62</v>
      </c>
    </row>
    <row r="742" spans="1:10" ht="36" x14ac:dyDescent="0.25">
      <c r="A742" s="15">
        <v>738</v>
      </c>
      <c r="B742" s="23" t="s">
        <v>2842</v>
      </c>
      <c r="C742" s="2" t="s">
        <v>1440</v>
      </c>
      <c r="D742" s="7" t="s">
        <v>1441</v>
      </c>
      <c r="E742" s="7" t="s">
        <v>1</v>
      </c>
      <c r="F742" s="19">
        <v>169.25840707964602</v>
      </c>
      <c r="G742" s="17">
        <v>101.7</v>
      </c>
      <c r="H742" s="6">
        <f t="shared" si="11"/>
        <v>17213.580000000002</v>
      </c>
      <c r="I742" s="24" t="s">
        <v>70</v>
      </c>
      <c r="J742" s="8" t="s">
        <v>62</v>
      </c>
    </row>
    <row r="743" spans="1:10" ht="36" x14ac:dyDescent="0.25">
      <c r="A743" s="15">
        <v>739</v>
      </c>
      <c r="B743" s="23" t="s">
        <v>2842</v>
      </c>
      <c r="C743" s="2" t="s">
        <v>1442</v>
      </c>
      <c r="D743" s="7" t="s">
        <v>1443</v>
      </c>
      <c r="E743" s="7" t="s">
        <v>1</v>
      </c>
      <c r="F743" s="19">
        <v>178.06738428417651</v>
      </c>
      <c r="G743" s="17">
        <v>92.9</v>
      </c>
      <c r="H743" s="6">
        <f t="shared" si="11"/>
        <v>16542.46</v>
      </c>
      <c r="I743" s="24" t="s">
        <v>70</v>
      </c>
      <c r="J743" s="8" t="s">
        <v>62</v>
      </c>
    </row>
    <row r="744" spans="1:10" ht="36" x14ac:dyDescent="0.25">
      <c r="A744" s="15">
        <v>740</v>
      </c>
      <c r="B744" s="23" t="s">
        <v>2842</v>
      </c>
      <c r="C744" s="2" t="s">
        <v>1444</v>
      </c>
      <c r="D744" s="7" t="s">
        <v>1445</v>
      </c>
      <c r="E744" s="7" t="s">
        <v>1</v>
      </c>
      <c r="F744" s="19">
        <v>181.76420765027322</v>
      </c>
      <c r="G744" s="17">
        <v>73.2</v>
      </c>
      <c r="H744" s="6">
        <f t="shared" si="11"/>
        <v>13305.14</v>
      </c>
      <c r="I744" s="24" t="s">
        <v>70</v>
      </c>
      <c r="J744" s="8" t="s">
        <v>62</v>
      </c>
    </row>
    <row r="745" spans="1:10" ht="36" x14ac:dyDescent="0.25">
      <c r="A745" s="15">
        <v>741</v>
      </c>
      <c r="B745" s="23" t="s">
        <v>2842</v>
      </c>
      <c r="C745" s="2" t="s">
        <v>1446</v>
      </c>
      <c r="D745" s="7" t="s">
        <v>1447</v>
      </c>
      <c r="E745" s="7" t="s">
        <v>1</v>
      </c>
      <c r="F745" s="19">
        <v>218.64189999999999</v>
      </c>
      <c r="G745" s="17">
        <v>100</v>
      </c>
      <c r="H745" s="6">
        <f t="shared" si="11"/>
        <v>21864.19</v>
      </c>
      <c r="I745" s="24" t="s">
        <v>70</v>
      </c>
      <c r="J745" s="8" t="s">
        <v>62</v>
      </c>
    </row>
    <row r="746" spans="1:10" ht="36" x14ac:dyDescent="0.25">
      <c r="A746" s="15">
        <v>742</v>
      </c>
      <c r="B746" s="23" t="s">
        <v>2842</v>
      </c>
      <c r="C746" s="2" t="s">
        <v>1448</v>
      </c>
      <c r="D746" s="7" t="s">
        <v>1449</v>
      </c>
      <c r="E746" s="7" t="s">
        <v>1</v>
      </c>
      <c r="F746" s="19">
        <v>320.18664850136236</v>
      </c>
      <c r="G746" s="17">
        <v>36.700000000000003</v>
      </c>
      <c r="H746" s="6">
        <f t="shared" si="11"/>
        <v>11750.849999999999</v>
      </c>
      <c r="I746" s="24" t="s">
        <v>70</v>
      </c>
      <c r="J746" s="8" t="s">
        <v>62</v>
      </c>
    </row>
    <row r="747" spans="1:10" ht="36" x14ac:dyDescent="0.25">
      <c r="A747" s="15">
        <v>743</v>
      </c>
      <c r="B747" s="23" t="s">
        <v>2842</v>
      </c>
      <c r="C747" s="2" t="s">
        <v>1450</v>
      </c>
      <c r="D747" s="7" t="s">
        <v>1451</v>
      </c>
      <c r="E747" s="7" t="s">
        <v>1</v>
      </c>
      <c r="F747" s="19">
        <v>255.59316674379144</v>
      </c>
      <c r="G747" s="17">
        <v>259.32</v>
      </c>
      <c r="H747" s="6">
        <f t="shared" si="11"/>
        <v>66280.42</v>
      </c>
      <c r="I747" s="24" t="s">
        <v>70</v>
      </c>
      <c r="J747" s="8" t="s">
        <v>62</v>
      </c>
    </row>
    <row r="748" spans="1:10" ht="36" x14ac:dyDescent="0.25">
      <c r="A748" s="15">
        <v>744</v>
      </c>
      <c r="B748" s="23" t="s">
        <v>2842</v>
      </c>
      <c r="C748" s="2" t="s">
        <v>1452</v>
      </c>
      <c r="D748" s="7" t="s">
        <v>1453</v>
      </c>
      <c r="E748" s="7" t="s">
        <v>1</v>
      </c>
      <c r="F748" s="19">
        <v>41.218421052631577</v>
      </c>
      <c r="G748" s="17">
        <v>19</v>
      </c>
      <c r="H748" s="6">
        <f t="shared" si="11"/>
        <v>783.15</v>
      </c>
      <c r="I748" s="24">
        <v>2002</v>
      </c>
      <c r="J748" s="8"/>
    </row>
    <row r="749" spans="1:10" ht="36" x14ac:dyDescent="0.25">
      <c r="A749" s="15">
        <v>745</v>
      </c>
      <c r="B749" s="23" t="s">
        <v>2842</v>
      </c>
      <c r="C749" s="2" t="s">
        <v>1454</v>
      </c>
      <c r="D749" s="7" t="s">
        <v>1455</v>
      </c>
      <c r="E749" s="7" t="s">
        <v>1</v>
      </c>
      <c r="F749" s="19">
        <v>369.7036036036036</v>
      </c>
      <c r="G749" s="17">
        <v>11.1</v>
      </c>
      <c r="H749" s="6">
        <f t="shared" si="11"/>
        <v>4103.71</v>
      </c>
      <c r="I749" s="24" t="s">
        <v>70</v>
      </c>
      <c r="J749" s="8" t="s">
        <v>62</v>
      </c>
    </row>
    <row r="750" spans="1:10" ht="36" x14ac:dyDescent="0.25">
      <c r="A750" s="15">
        <v>746</v>
      </c>
      <c r="B750" s="23" t="s">
        <v>2842</v>
      </c>
      <c r="C750" s="2" t="s">
        <v>1456</v>
      </c>
      <c r="D750" s="7" t="s">
        <v>1457</v>
      </c>
      <c r="E750" s="7" t="s">
        <v>1</v>
      </c>
      <c r="F750" s="19">
        <v>362.99426605504584</v>
      </c>
      <c r="G750" s="17">
        <v>8.7200000000000006</v>
      </c>
      <c r="H750" s="6">
        <f t="shared" si="11"/>
        <v>3165.31</v>
      </c>
      <c r="I750" s="24" t="s">
        <v>70</v>
      </c>
      <c r="J750" s="8" t="s">
        <v>62</v>
      </c>
    </row>
    <row r="751" spans="1:10" ht="36" x14ac:dyDescent="0.25">
      <c r="A751" s="15">
        <v>747</v>
      </c>
      <c r="B751" s="23" t="s">
        <v>2842</v>
      </c>
      <c r="C751" s="2" t="s">
        <v>1458</v>
      </c>
      <c r="D751" s="7" t="s">
        <v>1459</v>
      </c>
      <c r="E751" s="7" t="s">
        <v>2</v>
      </c>
      <c r="F751" s="19">
        <v>129.69999999999999</v>
      </c>
      <c r="G751" s="17">
        <v>1</v>
      </c>
      <c r="H751" s="6">
        <f t="shared" si="11"/>
        <v>129.69999999999999</v>
      </c>
      <c r="I751" s="24" t="s">
        <v>70</v>
      </c>
      <c r="J751" s="8" t="s">
        <v>62</v>
      </c>
    </row>
    <row r="752" spans="1:10" ht="36" x14ac:dyDescent="0.25">
      <c r="A752" s="15">
        <v>748</v>
      </c>
      <c r="B752" s="23" t="s">
        <v>2842</v>
      </c>
      <c r="C752" s="2" t="s">
        <v>1460</v>
      </c>
      <c r="D752" s="7" t="s">
        <v>1461</v>
      </c>
      <c r="E752" s="7" t="s">
        <v>2</v>
      </c>
      <c r="F752" s="19">
        <v>21.757181818181817</v>
      </c>
      <c r="G752" s="17">
        <v>110</v>
      </c>
      <c r="H752" s="6">
        <f t="shared" si="11"/>
        <v>2393.29</v>
      </c>
      <c r="I752" s="24" t="s">
        <v>70</v>
      </c>
      <c r="J752" s="8" t="s">
        <v>62</v>
      </c>
    </row>
    <row r="753" spans="1:10" ht="36" x14ac:dyDescent="0.25">
      <c r="A753" s="15">
        <v>749</v>
      </c>
      <c r="B753" s="23" t="s">
        <v>2842</v>
      </c>
      <c r="C753" s="2" t="s">
        <v>1462</v>
      </c>
      <c r="D753" s="7" t="s">
        <v>1463</v>
      </c>
      <c r="E753" s="7" t="s">
        <v>2</v>
      </c>
      <c r="F753" s="19">
        <v>3.7439999999999998</v>
      </c>
      <c r="G753" s="17">
        <v>5</v>
      </c>
      <c r="H753" s="6">
        <f t="shared" si="11"/>
        <v>18.72</v>
      </c>
      <c r="I753" s="24" t="s">
        <v>70</v>
      </c>
      <c r="J753" s="8" t="s">
        <v>62</v>
      </c>
    </row>
    <row r="754" spans="1:10" ht="36" x14ac:dyDescent="0.25">
      <c r="A754" s="15">
        <v>750</v>
      </c>
      <c r="B754" s="23" t="s">
        <v>2842</v>
      </c>
      <c r="C754" s="2" t="s">
        <v>1464</v>
      </c>
      <c r="D754" s="7" t="s">
        <v>1465</v>
      </c>
      <c r="E754" s="7" t="s">
        <v>2</v>
      </c>
      <c r="F754" s="19">
        <v>15.825333333333333</v>
      </c>
      <c r="G754" s="17">
        <v>15</v>
      </c>
      <c r="H754" s="6">
        <f t="shared" si="11"/>
        <v>237.38</v>
      </c>
      <c r="I754" s="24" t="s">
        <v>70</v>
      </c>
      <c r="J754" s="8" t="s">
        <v>62</v>
      </c>
    </row>
    <row r="755" spans="1:10" ht="36" x14ac:dyDescent="0.25">
      <c r="A755" s="15">
        <v>751</v>
      </c>
      <c r="B755" s="23" t="s">
        <v>2842</v>
      </c>
      <c r="C755" s="2" t="s">
        <v>1466</v>
      </c>
      <c r="D755" s="7" t="s">
        <v>1467</v>
      </c>
      <c r="E755" s="7" t="s">
        <v>2</v>
      </c>
      <c r="F755" s="19">
        <v>21.602</v>
      </c>
      <c r="G755" s="17">
        <v>180</v>
      </c>
      <c r="H755" s="6">
        <f t="shared" si="11"/>
        <v>3888.36</v>
      </c>
      <c r="I755" s="24" t="s">
        <v>70</v>
      </c>
      <c r="J755" s="8" t="s">
        <v>62</v>
      </c>
    </row>
    <row r="756" spans="1:10" ht="36" x14ac:dyDescent="0.25">
      <c r="A756" s="15">
        <v>752</v>
      </c>
      <c r="B756" s="23" t="s">
        <v>2842</v>
      </c>
      <c r="C756" s="2" t="s">
        <v>1468</v>
      </c>
      <c r="D756" s="7" t="s">
        <v>1469</v>
      </c>
      <c r="E756" s="7" t="s">
        <v>2</v>
      </c>
      <c r="F756" s="19">
        <v>7.6837600000000004</v>
      </c>
      <c r="G756" s="17">
        <v>125</v>
      </c>
      <c r="H756" s="6">
        <f t="shared" si="11"/>
        <v>960.47</v>
      </c>
      <c r="I756" s="24" t="s">
        <v>70</v>
      </c>
      <c r="J756" s="8" t="s">
        <v>62</v>
      </c>
    </row>
    <row r="757" spans="1:10" ht="36" x14ac:dyDescent="0.25">
      <c r="A757" s="15">
        <v>753</v>
      </c>
      <c r="B757" s="23" t="s">
        <v>2842</v>
      </c>
      <c r="C757" s="2" t="s">
        <v>1470</v>
      </c>
      <c r="D757" s="7" t="s">
        <v>1471</v>
      </c>
      <c r="E757" s="7" t="s">
        <v>2</v>
      </c>
      <c r="F757" s="19">
        <v>13.259557823129251</v>
      </c>
      <c r="G757" s="17">
        <v>588</v>
      </c>
      <c r="H757" s="6">
        <f t="shared" si="11"/>
        <v>7796.62</v>
      </c>
      <c r="I757" s="24" t="s">
        <v>70</v>
      </c>
      <c r="J757" s="8" t="s">
        <v>62</v>
      </c>
    </row>
    <row r="758" spans="1:10" ht="36" x14ac:dyDescent="0.25">
      <c r="A758" s="15">
        <v>754</v>
      </c>
      <c r="B758" s="23" t="s">
        <v>2842</v>
      </c>
      <c r="C758" s="2" t="s">
        <v>1472</v>
      </c>
      <c r="D758" s="7" t="s">
        <v>1473</v>
      </c>
      <c r="E758" s="7" t="s">
        <v>2</v>
      </c>
      <c r="F758" s="19">
        <v>8.8158095238095235</v>
      </c>
      <c r="G758" s="17">
        <v>105</v>
      </c>
      <c r="H758" s="6">
        <f t="shared" si="11"/>
        <v>925.66</v>
      </c>
      <c r="I758" s="24" t="s">
        <v>70</v>
      </c>
      <c r="J758" s="8" t="s">
        <v>62</v>
      </c>
    </row>
    <row r="759" spans="1:10" ht="36" x14ac:dyDescent="0.25">
      <c r="A759" s="15">
        <v>755</v>
      </c>
      <c r="B759" s="23" t="s">
        <v>2842</v>
      </c>
      <c r="C759" s="2" t="s">
        <v>1474</v>
      </c>
      <c r="D759" s="7" t="s">
        <v>1475</v>
      </c>
      <c r="E759" s="7" t="s">
        <v>2</v>
      </c>
      <c r="F759" s="19">
        <v>12.805907258064515</v>
      </c>
      <c r="G759" s="17">
        <v>496</v>
      </c>
      <c r="H759" s="6">
        <f t="shared" si="11"/>
        <v>6351.73</v>
      </c>
      <c r="I759" s="24" t="s">
        <v>70</v>
      </c>
      <c r="J759" s="8" t="s">
        <v>62</v>
      </c>
    </row>
    <row r="760" spans="1:10" ht="36" customHeight="1" x14ac:dyDescent="0.25">
      <c r="A760" s="15">
        <v>756</v>
      </c>
      <c r="B760" s="23" t="s">
        <v>2842</v>
      </c>
      <c r="C760" s="2" t="s">
        <v>1476</v>
      </c>
      <c r="D760" s="7" t="s">
        <v>1477</v>
      </c>
      <c r="E760" s="7" t="s">
        <v>2</v>
      </c>
      <c r="F760" s="19">
        <v>89392</v>
      </c>
      <c r="G760" s="17">
        <v>1</v>
      </c>
      <c r="H760" s="6">
        <f t="shared" si="11"/>
        <v>89392</v>
      </c>
      <c r="I760" s="24">
        <v>2000</v>
      </c>
      <c r="J760" s="8" t="s">
        <v>62</v>
      </c>
    </row>
    <row r="761" spans="1:10" ht="36" x14ac:dyDescent="0.25">
      <c r="A761" s="15">
        <v>757</v>
      </c>
      <c r="B761" s="23" t="s">
        <v>2842</v>
      </c>
      <c r="C761" s="2" t="s">
        <v>1478</v>
      </c>
      <c r="D761" s="7" t="s">
        <v>1479</v>
      </c>
      <c r="E761" s="7" t="s">
        <v>2</v>
      </c>
      <c r="F761" s="19">
        <v>197572.88</v>
      </c>
      <c r="G761" s="17">
        <v>1</v>
      </c>
      <c r="H761" s="6">
        <f t="shared" si="11"/>
        <v>197572.88</v>
      </c>
      <c r="I761" s="24" t="s">
        <v>70</v>
      </c>
      <c r="J761" s="8" t="s">
        <v>62</v>
      </c>
    </row>
    <row r="762" spans="1:10" ht="36" x14ac:dyDescent="0.25">
      <c r="A762" s="15">
        <v>758</v>
      </c>
      <c r="B762" s="23" t="s">
        <v>2842</v>
      </c>
      <c r="C762" s="2" t="s">
        <v>1480</v>
      </c>
      <c r="D762" s="7" t="s">
        <v>1481</v>
      </c>
      <c r="E762" s="7" t="s">
        <v>2</v>
      </c>
      <c r="F762" s="19">
        <v>13650</v>
      </c>
      <c r="G762" s="17">
        <v>1</v>
      </c>
      <c r="H762" s="6">
        <f t="shared" si="11"/>
        <v>13650</v>
      </c>
      <c r="I762" s="24" t="s">
        <v>70</v>
      </c>
      <c r="J762" s="8" t="s">
        <v>62</v>
      </c>
    </row>
    <row r="763" spans="1:10" ht="36" x14ac:dyDescent="0.25">
      <c r="A763" s="15">
        <v>759</v>
      </c>
      <c r="B763" s="23" t="s">
        <v>2842</v>
      </c>
      <c r="C763" s="2" t="s">
        <v>1482</v>
      </c>
      <c r="D763" s="7" t="s">
        <v>1483</v>
      </c>
      <c r="E763" s="7" t="s">
        <v>2</v>
      </c>
      <c r="F763" s="19">
        <v>131000</v>
      </c>
      <c r="G763" s="17">
        <v>1</v>
      </c>
      <c r="H763" s="6">
        <f t="shared" si="11"/>
        <v>131000</v>
      </c>
      <c r="I763" s="24" t="s">
        <v>70</v>
      </c>
      <c r="J763" s="8" t="s">
        <v>62</v>
      </c>
    </row>
    <row r="764" spans="1:10" ht="36" x14ac:dyDescent="0.25">
      <c r="A764" s="15">
        <v>760</v>
      </c>
      <c r="B764" s="23" t="s">
        <v>2842</v>
      </c>
      <c r="C764" s="2" t="s">
        <v>1484</v>
      </c>
      <c r="D764" s="7" t="s">
        <v>1485</v>
      </c>
      <c r="E764" s="7" t="s">
        <v>2</v>
      </c>
      <c r="F764" s="19">
        <v>195833.34</v>
      </c>
      <c r="G764" s="17">
        <v>1</v>
      </c>
      <c r="H764" s="6">
        <f t="shared" si="11"/>
        <v>195833.34</v>
      </c>
      <c r="I764" s="24" t="s">
        <v>70</v>
      </c>
      <c r="J764" s="8" t="s">
        <v>62</v>
      </c>
    </row>
    <row r="765" spans="1:10" ht="36" x14ac:dyDescent="0.25">
      <c r="A765" s="15">
        <v>761</v>
      </c>
      <c r="B765" s="23" t="s">
        <v>2842</v>
      </c>
      <c r="C765" s="2" t="s">
        <v>1486</v>
      </c>
      <c r="D765" s="7" t="s">
        <v>1487</v>
      </c>
      <c r="E765" s="7" t="s">
        <v>2</v>
      </c>
      <c r="F765" s="19">
        <v>81694.92</v>
      </c>
      <c r="G765" s="17">
        <v>1</v>
      </c>
      <c r="H765" s="6">
        <f t="shared" si="11"/>
        <v>81694.92</v>
      </c>
      <c r="I765" s="24">
        <v>2001</v>
      </c>
      <c r="J765" s="8" t="s">
        <v>62</v>
      </c>
    </row>
    <row r="766" spans="1:10" ht="36" x14ac:dyDescent="0.25">
      <c r="A766" s="15">
        <v>762</v>
      </c>
      <c r="B766" s="23" t="s">
        <v>2842</v>
      </c>
      <c r="C766" s="2" t="s">
        <v>1488</v>
      </c>
      <c r="D766" s="7" t="s">
        <v>1489</v>
      </c>
      <c r="E766" s="7" t="s">
        <v>2</v>
      </c>
      <c r="F766" s="19">
        <v>150203</v>
      </c>
      <c r="G766" s="17">
        <v>1</v>
      </c>
      <c r="H766" s="6">
        <f t="shared" si="11"/>
        <v>150203</v>
      </c>
      <c r="I766" s="24">
        <v>2010</v>
      </c>
      <c r="J766" s="8" t="s">
        <v>62</v>
      </c>
    </row>
    <row r="767" spans="1:10" ht="36" x14ac:dyDescent="0.25">
      <c r="A767" s="15">
        <v>763</v>
      </c>
      <c r="B767" s="23" t="s">
        <v>2842</v>
      </c>
      <c r="C767" s="2" t="s">
        <v>1490</v>
      </c>
      <c r="D767" s="7" t="s">
        <v>1491</v>
      </c>
      <c r="E767" s="7" t="s">
        <v>2</v>
      </c>
      <c r="F767" s="19">
        <v>634516.1</v>
      </c>
      <c r="G767" s="17">
        <v>1</v>
      </c>
      <c r="H767" s="6">
        <f t="shared" si="11"/>
        <v>634516.1</v>
      </c>
      <c r="I767" s="24" t="s">
        <v>70</v>
      </c>
      <c r="J767" s="8" t="s">
        <v>62</v>
      </c>
    </row>
    <row r="768" spans="1:10" ht="45" customHeight="1" x14ac:dyDescent="0.25">
      <c r="A768" s="15">
        <v>764</v>
      </c>
      <c r="B768" s="23" t="s">
        <v>2842</v>
      </c>
      <c r="C768" s="2" t="s">
        <v>1492</v>
      </c>
      <c r="D768" s="7" t="s">
        <v>1493</v>
      </c>
      <c r="E768" s="7" t="s">
        <v>2</v>
      </c>
      <c r="F768" s="19">
        <v>5000</v>
      </c>
      <c r="G768" s="17">
        <v>1</v>
      </c>
      <c r="H768" s="6">
        <f t="shared" si="11"/>
        <v>5000</v>
      </c>
      <c r="I768" s="24" t="s">
        <v>70</v>
      </c>
      <c r="J768" s="8" t="s">
        <v>62</v>
      </c>
    </row>
    <row r="769" spans="1:10" ht="36" x14ac:dyDescent="0.25">
      <c r="A769" s="15">
        <v>765</v>
      </c>
      <c r="B769" s="23" t="s">
        <v>2842</v>
      </c>
      <c r="C769" s="2" t="s">
        <v>1494</v>
      </c>
      <c r="D769" s="7" t="s">
        <v>1495</v>
      </c>
      <c r="E769" s="7" t="s">
        <v>2</v>
      </c>
      <c r="F769" s="19">
        <v>8825</v>
      </c>
      <c r="G769" s="17">
        <v>1</v>
      </c>
      <c r="H769" s="6">
        <f t="shared" si="11"/>
        <v>8825</v>
      </c>
      <c r="I769" s="24" t="s">
        <v>70</v>
      </c>
      <c r="J769" s="8" t="s">
        <v>62</v>
      </c>
    </row>
    <row r="770" spans="1:10" ht="36" x14ac:dyDescent="0.25">
      <c r="A770" s="15">
        <v>766</v>
      </c>
      <c r="B770" s="23" t="s">
        <v>2842</v>
      </c>
      <c r="C770" s="2" t="s">
        <v>1496</v>
      </c>
      <c r="D770" s="7" t="s">
        <v>1497</v>
      </c>
      <c r="E770" s="7" t="s">
        <v>2</v>
      </c>
      <c r="F770" s="19">
        <v>12977.666666666666</v>
      </c>
      <c r="G770" s="17">
        <v>3</v>
      </c>
      <c r="H770" s="6">
        <f t="shared" si="11"/>
        <v>38933</v>
      </c>
      <c r="I770" s="24">
        <v>2001</v>
      </c>
      <c r="J770" s="8" t="s">
        <v>62</v>
      </c>
    </row>
    <row r="771" spans="1:10" ht="36" x14ac:dyDescent="0.25">
      <c r="A771" s="15">
        <v>767</v>
      </c>
      <c r="B771" s="23" t="s">
        <v>2842</v>
      </c>
      <c r="C771" s="2" t="s">
        <v>1498</v>
      </c>
      <c r="D771" s="7" t="s">
        <v>1499</v>
      </c>
      <c r="E771" s="7" t="s">
        <v>2</v>
      </c>
      <c r="F771" s="19">
        <v>36440.68</v>
      </c>
      <c r="G771" s="17">
        <v>1</v>
      </c>
      <c r="H771" s="6">
        <f t="shared" si="11"/>
        <v>36440.68</v>
      </c>
      <c r="I771" s="24">
        <v>2006</v>
      </c>
      <c r="J771" s="8" t="s">
        <v>62</v>
      </c>
    </row>
    <row r="772" spans="1:10" ht="36" x14ac:dyDescent="0.25">
      <c r="A772" s="15">
        <v>768</v>
      </c>
      <c r="B772" s="23" t="s">
        <v>2842</v>
      </c>
      <c r="C772" s="2" t="s">
        <v>1500</v>
      </c>
      <c r="D772" s="7" t="s">
        <v>1501</v>
      </c>
      <c r="E772" s="7" t="s">
        <v>2</v>
      </c>
      <c r="F772" s="19">
        <v>44466.665000000001</v>
      </c>
      <c r="G772" s="17">
        <v>2</v>
      </c>
      <c r="H772" s="6">
        <f t="shared" si="11"/>
        <v>88933.33</v>
      </c>
      <c r="I772" s="24" t="s">
        <v>70</v>
      </c>
      <c r="J772" s="8" t="s">
        <v>62</v>
      </c>
    </row>
    <row r="773" spans="1:10" ht="36" x14ac:dyDescent="0.25">
      <c r="A773" s="15">
        <v>769</v>
      </c>
      <c r="B773" s="23" t="s">
        <v>2842</v>
      </c>
      <c r="C773" s="2" t="s">
        <v>1502</v>
      </c>
      <c r="D773" s="7" t="s">
        <v>1503</v>
      </c>
      <c r="E773" s="7" t="s">
        <v>2</v>
      </c>
      <c r="F773" s="19">
        <v>59184</v>
      </c>
      <c r="G773" s="17">
        <v>1</v>
      </c>
      <c r="H773" s="6">
        <f t="shared" si="11"/>
        <v>59184</v>
      </c>
      <c r="I773" s="24" t="s">
        <v>70</v>
      </c>
      <c r="J773" s="8" t="s">
        <v>62</v>
      </c>
    </row>
    <row r="774" spans="1:10" ht="45" x14ac:dyDescent="0.25">
      <c r="A774" s="15">
        <v>770</v>
      </c>
      <c r="B774" s="23" t="s">
        <v>2842</v>
      </c>
      <c r="C774" s="2" t="s">
        <v>1504</v>
      </c>
      <c r="D774" s="7" t="s">
        <v>1505</v>
      </c>
      <c r="E774" s="7" t="s">
        <v>2</v>
      </c>
      <c r="F774" s="19">
        <v>10200</v>
      </c>
      <c r="G774" s="17">
        <v>1</v>
      </c>
      <c r="H774" s="6">
        <f t="shared" ref="H774:H837" si="12">G774*F774</f>
        <v>10200</v>
      </c>
      <c r="I774" s="24" t="s">
        <v>70</v>
      </c>
      <c r="J774" s="8" t="s">
        <v>62</v>
      </c>
    </row>
    <row r="775" spans="1:10" ht="45" x14ac:dyDescent="0.25">
      <c r="A775" s="15">
        <v>771</v>
      </c>
      <c r="B775" s="23" t="s">
        <v>2842</v>
      </c>
      <c r="C775" s="2" t="s">
        <v>1506</v>
      </c>
      <c r="D775" s="7" t="s">
        <v>1507</v>
      </c>
      <c r="E775" s="7" t="s">
        <v>2</v>
      </c>
      <c r="F775" s="19">
        <v>60000</v>
      </c>
      <c r="G775" s="17">
        <v>1</v>
      </c>
      <c r="H775" s="6">
        <f t="shared" si="12"/>
        <v>60000</v>
      </c>
      <c r="I775" s="24" t="s">
        <v>70</v>
      </c>
      <c r="J775" s="8" t="s">
        <v>62</v>
      </c>
    </row>
    <row r="776" spans="1:10" ht="36" customHeight="1" x14ac:dyDescent="0.25">
      <c r="A776" s="15">
        <v>772</v>
      </c>
      <c r="B776" s="23" t="s">
        <v>2842</v>
      </c>
      <c r="C776" s="2" t="s">
        <v>1508</v>
      </c>
      <c r="D776" s="7" t="s">
        <v>1509</v>
      </c>
      <c r="E776" s="7" t="s">
        <v>2</v>
      </c>
      <c r="F776" s="19">
        <v>62560</v>
      </c>
      <c r="G776" s="17">
        <v>1</v>
      </c>
      <c r="H776" s="6">
        <f t="shared" si="12"/>
        <v>62560</v>
      </c>
      <c r="I776" s="24">
        <v>2010</v>
      </c>
      <c r="J776" s="8" t="s">
        <v>62</v>
      </c>
    </row>
    <row r="777" spans="1:10" ht="36" x14ac:dyDescent="0.25">
      <c r="A777" s="15">
        <v>773</v>
      </c>
      <c r="B777" s="23" t="s">
        <v>2842</v>
      </c>
      <c r="C777" s="2" t="s">
        <v>1510</v>
      </c>
      <c r="D777" s="7" t="s">
        <v>1511</v>
      </c>
      <c r="E777" s="7" t="s">
        <v>2</v>
      </c>
      <c r="F777" s="19">
        <v>21416.67</v>
      </c>
      <c r="G777" s="17">
        <v>1</v>
      </c>
      <c r="H777" s="6">
        <f t="shared" si="12"/>
        <v>21416.67</v>
      </c>
      <c r="I777" s="24">
        <v>2001</v>
      </c>
      <c r="J777" s="8" t="s">
        <v>62</v>
      </c>
    </row>
    <row r="778" spans="1:10" ht="36" x14ac:dyDescent="0.25">
      <c r="A778" s="15">
        <v>774</v>
      </c>
      <c r="B778" s="23" t="s">
        <v>2842</v>
      </c>
      <c r="C778" s="2" t="s">
        <v>1512</v>
      </c>
      <c r="D778" s="7" t="s">
        <v>1513</v>
      </c>
      <c r="E778" s="7" t="s">
        <v>2</v>
      </c>
      <c r="F778" s="19">
        <v>17838.990000000002</v>
      </c>
      <c r="G778" s="17">
        <v>1</v>
      </c>
      <c r="H778" s="6">
        <f t="shared" si="12"/>
        <v>17838.990000000002</v>
      </c>
      <c r="I778" s="24">
        <v>2005</v>
      </c>
      <c r="J778" s="8" t="s">
        <v>62</v>
      </c>
    </row>
    <row r="779" spans="1:10" ht="36" x14ac:dyDescent="0.25">
      <c r="A779" s="15">
        <v>775</v>
      </c>
      <c r="B779" s="23" t="s">
        <v>2842</v>
      </c>
      <c r="C779" s="2" t="s">
        <v>1514</v>
      </c>
      <c r="D779" s="7" t="s">
        <v>1515</v>
      </c>
      <c r="E779" s="7" t="s">
        <v>1</v>
      </c>
      <c r="F779" s="19">
        <v>682.27265454545454</v>
      </c>
      <c r="G779" s="17">
        <v>137.5</v>
      </c>
      <c r="H779" s="6">
        <f t="shared" si="12"/>
        <v>93812.49</v>
      </c>
      <c r="I779" s="24" t="s">
        <v>70</v>
      </c>
      <c r="J779" s="8" t="s">
        <v>62</v>
      </c>
    </row>
    <row r="780" spans="1:10" ht="36" x14ac:dyDescent="0.25">
      <c r="A780" s="15">
        <v>776</v>
      </c>
      <c r="B780" s="23" t="s">
        <v>2842</v>
      </c>
      <c r="C780" s="2" t="s">
        <v>1516</v>
      </c>
      <c r="D780" s="7" t="s">
        <v>1517</v>
      </c>
      <c r="E780" s="7" t="s">
        <v>3</v>
      </c>
      <c r="F780" s="19">
        <v>1402885</v>
      </c>
      <c r="G780" s="17">
        <v>1</v>
      </c>
      <c r="H780" s="6">
        <f t="shared" si="12"/>
        <v>1402885</v>
      </c>
      <c r="I780" s="24" t="s">
        <v>70</v>
      </c>
      <c r="J780" s="8" t="s">
        <v>62</v>
      </c>
    </row>
    <row r="781" spans="1:10" ht="36" customHeight="1" x14ac:dyDescent="0.25">
      <c r="A781" s="15">
        <v>777</v>
      </c>
      <c r="B781" s="23" t="s">
        <v>2842</v>
      </c>
      <c r="C781" s="2" t="s">
        <v>1518</v>
      </c>
      <c r="D781" s="7" t="s">
        <v>1519</v>
      </c>
      <c r="E781" s="7" t="s">
        <v>2</v>
      </c>
      <c r="F781" s="19">
        <v>26776.75</v>
      </c>
      <c r="G781" s="17">
        <v>5</v>
      </c>
      <c r="H781" s="6">
        <f t="shared" si="12"/>
        <v>133883.75</v>
      </c>
      <c r="I781" s="24" t="s">
        <v>70</v>
      </c>
      <c r="J781" s="8" t="s">
        <v>62</v>
      </c>
    </row>
    <row r="782" spans="1:10" ht="36" x14ac:dyDescent="0.25">
      <c r="A782" s="15">
        <v>778</v>
      </c>
      <c r="B782" s="23" t="s">
        <v>2842</v>
      </c>
      <c r="C782" s="2" t="s">
        <v>1520</v>
      </c>
      <c r="D782" s="7" t="s">
        <v>1521</v>
      </c>
      <c r="E782" s="7" t="s">
        <v>2</v>
      </c>
      <c r="F782" s="19">
        <v>32465.876666666667</v>
      </c>
      <c r="G782" s="17">
        <v>3</v>
      </c>
      <c r="H782" s="6">
        <f t="shared" si="12"/>
        <v>97397.63</v>
      </c>
      <c r="I782" s="24" t="s">
        <v>70</v>
      </c>
      <c r="J782" s="8" t="s">
        <v>62</v>
      </c>
    </row>
    <row r="783" spans="1:10" ht="36" x14ac:dyDescent="0.25">
      <c r="A783" s="15">
        <v>779</v>
      </c>
      <c r="B783" s="23" t="s">
        <v>2842</v>
      </c>
      <c r="C783" s="2" t="s">
        <v>1522</v>
      </c>
      <c r="D783" s="7" t="s">
        <v>1523</v>
      </c>
      <c r="E783" s="7" t="s">
        <v>2</v>
      </c>
      <c r="F783" s="19">
        <v>63192.045999999995</v>
      </c>
      <c r="G783" s="17">
        <v>5</v>
      </c>
      <c r="H783" s="6">
        <f t="shared" si="12"/>
        <v>315960.23</v>
      </c>
      <c r="I783" s="24" t="s">
        <v>70</v>
      </c>
      <c r="J783" s="8" t="s">
        <v>62</v>
      </c>
    </row>
    <row r="784" spans="1:10" ht="36" x14ac:dyDescent="0.25">
      <c r="A784" s="15">
        <v>780</v>
      </c>
      <c r="B784" s="23" t="s">
        <v>2842</v>
      </c>
      <c r="C784" s="2" t="s">
        <v>1524</v>
      </c>
      <c r="D784" s="7" t="s">
        <v>1525</v>
      </c>
      <c r="E784" s="7" t="s">
        <v>2</v>
      </c>
      <c r="F784" s="19">
        <v>71784.06</v>
      </c>
      <c r="G784" s="17">
        <v>1</v>
      </c>
      <c r="H784" s="6">
        <f t="shared" si="12"/>
        <v>71784.06</v>
      </c>
      <c r="I784" s="24" t="s">
        <v>70</v>
      </c>
      <c r="J784" s="8" t="s">
        <v>62</v>
      </c>
    </row>
    <row r="785" spans="1:10" ht="36" x14ac:dyDescent="0.25">
      <c r="A785" s="15">
        <v>781</v>
      </c>
      <c r="B785" s="23" t="s">
        <v>2842</v>
      </c>
      <c r="C785" s="2" t="s">
        <v>1526</v>
      </c>
      <c r="D785" s="7" t="s">
        <v>1527</v>
      </c>
      <c r="E785" s="7" t="s">
        <v>2</v>
      </c>
      <c r="F785" s="19">
        <v>16085.976666666667</v>
      </c>
      <c r="G785" s="17">
        <v>3</v>
      </c>
      <c r="H785" s="6">
        <f t="shared" si="12"/>
        <v>48257.93</v>
      </c>
      <c r="I785" s="24" t="s">
        <v>70</v>
      </c>
      <c r="J785" s="8" t="s">
        <v>62</v>
      </c>
    </row>
    <row r="786" spans="1:10" ht="36" x14ac:dyDescent="0.25">
      <c r="A786" s="15">
        <v>782</v>
      </c>
      <c r="B786" s="23" t="s">
        <v>2842</v>
      </c>
      <c r="C786" s="2" t="s">
        <v>1528</v>
      </c>
      <c r="D786" s="7" t="s">
        <v>1529</v>
      </c>
      <c r="E786" s="7" t="s">
        <v>2</v>
      </c>
      <c r="F786" s="19">
        <v>114837</v>
      </c>
      <c r="G786" s="17">
        <v>1</v>
      </c>
      <c r="H786" s="6">
        <f t="shared" si="12"/>
        <v>114837</v>
      </c>
      <c r="I786" s="24" t="s">
        <v>70</v>
      </c>
      <c r="J786" s="8" t="s">
        <v>62</v>
      </c>
    </row>
    <row r="787" spans="1:10" ht="36" x14ac:dyDescent="0.25">
      <c r="A787" s="15">
        <v>783</v>
      </c>
      <c r="B787" s="23" t="s">
        <v>2842</v>
      </c>
      <c r="C787" s="2" t="s">
        <v>1530</v>
      </c>
      <c r="D787" s="7" t="s">
        <v>1531</v>
      </c>
      <c r="E787" s="7" t="s">
        <v>2</v>
      </c>
      <c r="F787" s="19">
        <v>350</v>
      </c>
      <c r="G787" s="17">
        <v>7</v>
      </c>
      <c r="H787" s="6">
        <f t="shared" si="12"/>
        <v>2450</v>
      </c>
      <c r="I787" s="24" t="s">
        <v>70</v>
      </c>
      <c r="J787" s="8" t="s">
        <v>62</v>
      </c>
    </row>
    <row r="788" spans="1:10" ht="36" x14ac:dyDescent="0.25">
      <c r="A788" s="15">
        <v>784</v>
      </c>
      <c r="B788" s="23" t="s">
        <v>2842</v>
      </c>
      <c r="C788" s="2" t="s">
        <v>1532</v>
      </c>
      <c r="D788" s="7" t="s">
        <v>1533</v>
      </c>
      <c r="E788" s="7" t="s">
        <v>2</v>
      </c>
      <c r="F788" s="19">
        <v>350</v>
      </c>
      <c r="G788" s="17">
        <v>17</v>
      </c>
      <c r="H788" s="6">
        <f t="shared" si="12"/>
        <v>5950</v>
      </c>
      <c r="I788" s="24" t="s">
        <v>70</v>
      </c>
      <c r="J788" s="8" t="s">
        <v>62</v>
      </c>
    </row>
    <row r="789" spans="1:10" ht="36" x14ac:dyDescent="0.25">
      <c r="A789" s="15">
        <v>785</v>
      </c>
      <c r="B789" s="23" t="s">
        <v>2842</v>
      </c>
      <c r="C789" s="2" t="s">
        <v>1534</v>
      </c>
      <c r="D789" s="7" t="s">
        <v>1535</v>
      </c>
      <c r="E789" s="7" t="s">
        <v>2</v>
      </c>
      <c r="F789" s="19">
        <v>300</v>
      </c>
      <c r="G789" s="17">
        <v>31</v>
      </c>
      <c r="H789" s="6">
        <f t="shared" si="12"/>
        <v>9300</v>
      </c>
      <c r="I789" s="24" t="s">
        <v>70</v>
      </c>
      <c r="J789" s="8" t="s">
        <v>62</v>
      </c>
    </row>
    <row r="790" spans="1:10" ht="36" x14ac:dyDescent="0.25">
      <c r="A790" s="15">
        <v>786</v>
      </c>
      <c r="B790" s="23" t="s">
        <v>2842</v>
      </c>
      <c r="C790" s="2" t="s">
        <v>1536</v>
      </c>
      <c r="D790" s="7" t="s">
        <v>1537</v>
      </c>
      <c r="E790" s="7" t="s">
        <v>2</v>
      </c>
      <c r="F790" s="19">
        <v>350</v>
      </c>
      <c r="G790" s="17">
        <v>16</v>
      </c>
      <c r="H790" s="6">
        <f t="shared" si="12"/>
        <v>5600</v>
      </c>
      <c r="I790" s="24" t="s">
        <v>70</v>
      </c>
      <c r="J790" s="8" t="s">
        <v>62</v>
      </c>
    </row>
    <row r="791" spans="1:10" ht="36" x14ac:dyDescent="0.25">
      <c r="A791" s="15">
        <v>787</v>
      </c>
      <c r="B791" s="23" t="s">
        <v>2842</v>
      </c>
      <c r="C791" s="2" t="s">
        <v>1538</v>
      </c>
      <c r="D791" s="7" t="s">
        <v>1539</v>
      </c>
      <c r="E791" s="7" t="s">
        <v>2</v>
      </c>
      <c r="F791" s="19">
        <v>160.49111111111111</v>
      </c>
      <c r="G791" s="17">
        <v>9</v>
      </c>
      <c r="H791" s="6">
        <f t="shared" si="12"/>
        <v>1444.42</v>
      </c>
      <c r="I791" s="24" t="s">
        <v>70</v>
      </c>
      <c r="J791" s="8" t="s">
        <v>62</v>
      </c>
    </row>
    <row r="792" spans="1:10" ht="36" x14ac:dyDescent="0.25">
      <c r="A792" s="15">
        <v>788</v>
      </c>
      <c r="B792" s="23" t="s">
        <v>2842</v>
      </c>
      <c r="C792" s="2" t="s">
        <v>1540</v>
      </c>
      <c r="D792" s="7" t="s">
        <v>1541</v>
      </c>
      <c r="E792" s="7" t="s">
        <v>2</v>
      </c>
      <c r="F792" s="19">
        <v>1267.4114285714286</v>
      </c>
      <c r="G792" s="17">
        <v>84</v>
      </c>
      <c r="H792" s="6">
        <f t="shared" si="12"/>
        <v>106462.56</v>
      </c>
      <c r="I792" s="24" t="s">
        <v>70</v>
      </c>
      <c r="J792" s="8" t="s">
        <v>62</v>
      </c>
    </row>
    <row r="793" spans="1:10" ht="36" x14ac:dyDescent="0.25">
      <c r="A793" s="15">
        <v>789</v>
      </c>
      <c r="B793" s="23" t="s">
        <v>2842</v>
      </c>
      <c r="C793" s="2" t="s">
        <v>1542</v>
      </c>
      <c r="D793" s="7" t="s">
        <v>1543</v>
      </c>
      <c r="E793" s="7" t="s">
        <v>2</v>
      </c>
      <c r="F793" s="19">
        <v>1699.4244214876035</v>
      </c>
      <c r="G793" s="17">
        <v>242</v>
      </c>
      <c r="H793" s="6">
        <f t="shared" si="12"/>
        <v>411260.71</v>
      </c>
      <c r="I793" s="24" t="s">
        <v>70</v>
      </c>
      <c r="J793" s="8" t="s">
        <v>62</v>
      </c>
    </row>
    <row r="794" spans="1:10" ht="36" x14ac:dyDescent="0.25">
      <c r="A794" s="15">
        <v>790</v>
      </c>
      <c r="B794" s="23" t="s">
        <v>2842</v>
      </c>
      <c r="C794" s="2" t="s">
        <v>1544</v>
      </c>
      <c r="D794" s="7" t="s">
        <v>1545</v>
      </c>
      <c r="E794" s="7" t="s">
        <v>2</v>
      </c>
      <c r="F794" s="19">
        <v>2503.7991304347825</v>
      </c>
      <c r="G794" s="17">
        <v>23</v>
      </c>
      <c r="H794" s="6">
        <f t="shared" si="12"/>
        <v>57587.38</v>
      </c>
      <c r="I794" s="24" t="s">
        <v>70</v>
      </c>
      <c r="J794" s="8" t="s">
        <v>62</v>
      </c>
    </row>
    <row r="795" spans="1:10" ht="36" x14ac:dyDescent="0.25">
      <c r="A795" s="15">
        <v>791</v>
      </c>
      <c r="B795" s="23" t="s">
        <v>2842</v>
      </c>
      <c r="C795" s="2" t="s">
        <v>1546</v>
      </c>
      <c r="D795" s="7" t="s">
        <v>1547</v>
      </c>
      <c r="E795" s="7" t="s">
        <v>2</v>
      </c>
      <c r="F795" s="19">
        <v>3708.2359999999999</v>
      </c>
      <c r="G795" s="17">
        <v>5</v>
      </c>
      <c r="H795" s="6">
        <f t="shared" si="12"/>
        <v>18541.18</v>
      </c>
      <c r="I795" s="24" t="s">
        <v>70</v>
      </c>
      <c r="J795" s="8" t="s">
        <v>62</v>
      </c>
    </row>
    <row r="796" spans="1:10" ht="36" x14ac:dyDescent="0.25">
      <c r="A796" s="15">
        <v>792</v>
      </c>
      <c r="B796" s="23" t="s">
        <v>2842</v>
      </c>
      <c r="C796" s="2" t="s">
        <v>1548</v>
      </c>
      <c r="D796" s="7" t="s">
        <v>1549</v>
      </c>
      <c r="E796" s="7" t="s">
        <v>2</v>
      </c>
      <c r="F796" s="19">
        <v>3314.582142857143</v>
      </c>
      <c r="G796" s="17">
        <v>56</v>
      </c>
      <c r="H796" s="6">
        <f t="shared" si="12"/>
        <v>185616.6</v>
      </c>
      <c r="I796" s="24" t="s">
        <v>70</v>
      </c>
      <c r="J796" s="8" t="s">
        <v>62</v>
      </c>
    </row>
    <row r="797" spans="1:10" ht="36" x14ac:dyDescent="0.25">
      <c r="A797" s="15">
        <v>793</v>
      </c>
      <c r="B797" s="23" t="s">
        <v>2842</v>
      </c>
      <c r="C797" s="2" t="s">
        <v>1550</v>
      </c>
      <c r="D797" s="7" t="s">
        <v>1551</v>
      </c>
      <c r="E797" s="7" t="s">
        <v>2</v>
      </c>
      <c r="F797" s="19">
        <v>4200.9783333333335</v>
      </c>
      <c r="G797" s="17">
        <v>6</v>
      </c>
      <c r="H797" s="6">
        <f t="shared" si="12"/>
        <v>25205.870000000003</v>
      </c>
      <c r="I797" s="24" t="s">
        <v>70</v>
      </c>
      <c r="J797" s="8" t="s">
        <v>62</v>
      </c>
    </row>
    <row r="798" spans="1:10" ht="36" x14ac:dyDescent="0.25">
      <c r="A798" s="15">
        <v>794</v>
      </c>
      <c r="B798" s="23" t="s">
        <v>2842</v>
      </c>
      <c r="C798" s="2" t="s">
        <v>76</v>
      </c>
      <c r="D798" s="7" t="s">
        <v>77</v>
      </c>
      <c r="E798" s="7" t="s">
        <v>2</v>
      </c>
      <c r="F798" s="19">
        <v>9127.0996969696971</v>
      </c>
      <c r="G798" s="17">
        <v>33</v>
      </c>
      <c r="H798" s="6">
        <f t="shared" si="12"/>
        <v>301194.28999999998</v>
      </c>
      <c r="I798" s="24" t="s">
        <v>70</v>
      </c>
      <c r="J798" s="8" t="s">
        <v>62</v>
      </c>
    </row>
    <row r="799" spans="1:10" ht="36" x14ac:dyDescent="0.25">
      <c r="A799" s="15">
        <v>795</v>
      </c>
      <c r="B799" s="23" t="s">
        <v>2842</v>
      </c>
      <c r="C799" s="2" t="s">
        <v>80</v>
      </c>
      <c r="D799" s="7" t="s">
        <v>81</v>
      </c>
      <c r="E799" s="7" t="s">
        <v>2</v>
      </c>
      <c r="F799" s="19">
        <v>21864.06</v>
      </c>
      <c r="G799" s="17">
        <v>4</v>
      </c>
      <c r="H799" s="6">
        <f t="shared" si="12"/>
        <v>87456.24</v>
      </c>
      <c r="I799" s="24" t="s">
        <v>70</v>
      </c>
      <c r="J799" s="8" t="s">
        <v>62</v>
      </c>
    </row>
    <row r="800" spans="1:10" ht="36" x14ac:dyDescent="0.25">
      <c r="A800" s="15">
        <v>796</v>
      </c>
      <c r="B800" s="23" t="s">
        <v>2842</v>
      </c>
      <c r="C800" s="2" t="s">
        <v>1552</v>
      </c>
      <c r="D800" s="7" t="s">
        <v>1553</v>
      </c>
      <c r="E800" s="7" t="s">
        <v>2</v>
      </c>
      <c r="F800" s="19">
        <v>20453.03</v>
      </c>
      <c r="G800" s="17">
        <v>1</v>
      </c>
      <c r="H800" s="6">
        <f t="shared" si="12"/>
        <v>20453.03</v>
      </c>
      <c r="I800" s="24" t="s">
        <v>70</v>
      </c>
      <c r="J800" s="8" t="s">
        <v>62</v>
      </c>
    </row>
    <row r="801" spans="1:10" ht="36" x14ac:dyDescent="0.25">
      <c r="A801" s="15">
        <v>797</v>
      </c>
      <c r="B801" s="23" t="s">
        <v>2842</v>
      </c>
      <c r="C801" s="2" t="s">
        <v>1554</v>
      </c>
      <c r="D801" s="7" t="s">
        <v>1555</v>
      </c>
      <c r="E801" s="7" t="s">
        <v>2</v>
      </c>
      <c r="F801" s="19">
        <v>25570</v>
      </c>
      <c r="G801" s="17">
        <v>2</v>
      </c>
      <c r="H801" s="6">
        <f t="shared" si="12"/>
        <v>51140</v>
      </c>
      <c r="I801" s="24" t="s">
        <v>70</v>
      </c>
      <c r="J801" s="8" t="s">
        <v>62</v>
      </c>
    </row>
    <row r="802" spans="1:10" ht="36" x14ac:dyDescent="0.25">
      <c r="A802" s="15">
        <v>798</v>
      </c>
      <c r="B802" s="23" t="s">
        <v>2842</v>
      </c>
      <c r="C802" s="2" t="s">
        <v>1556</v>
      </c>
      <c r="D802" s="7" t="s">
        <v>1557</v>
      </c>
      <c r="E802" s="7" t="s">
        <v>2</v>
      </c>
      <c r="F802" s="19">
        <v>26042.0825</v>
      </c>
      <c r="G802" s="17">
        <v>4</v>
      </c>
      <c r="H802" s="6">
        <f t="shared" si="12"/>
        <v>104168.33</v>
      </c>
      <c r="I802" s="24" t="s">
        <v>70</v>
      </c>
      <c r="J802" s="8" t="s">
        <v>62</v>
      </c>
    </row>
    <row r="803" spans="1:10" ht="36" x14ac:dyDescent="0.25">
      <c r="A803" s="15">
        <v>799</v>
      </c>
      <c r="B803" s="23" t="s">
        <v>2842</v>
      </c>
      <c r="C803" s="2" t="s">
        <v>1558</v>
      </c>
      <c r="D803" s="7" t="s">
        <v>1559</v>
      </c>
      <c r="E803" s="7" t="s">
        <v>2</v>
      </c>
      <c r="F803" s="19">
        <v>27458.33</v>
      </c>
      <c r="G803" s="17">
        <v>3</v>
      </c>
      <c r="H803" s="6">
        <f t="shared" si="12"/>
        <v>82374.990000000005</v>
      </c>
      <c r="I803" s="24" t="s">
        <v>70</v>
      </c>
      <c r="J803" s="8" t="s">
        <v>62</v>
      </c>
    </row>
    <row r="804" spans="1:10" ht="36" x14ac:dyDescent="0.25">
      <c r="A804" s="15">
        <v>800</v>
      </c>
      <c r="B804" s="23" t="s">
        <v>2842</v>
      </c>
      <c r="C804" s="2" t="s">
        <v>1560</v>
      </c>
      <c r="D804" s="7" t="s">
        <v>1561</v>
      </c>
      <c r="E804" s="7" t="s">
        <v>2</v>
      </c>
      <c r="F804" s="19">
        <v>751.55483870967748</v>
      </c>
      <c r="G804" s="17">
        <v>31</v>
      </c>
      <c r="H804" s="6">
        <f t="shared" si="12"/>
        <v>23298.2</v>
      </c>
      <c r="I804" s="24" t="s">
        <v>70</v>
      </c>
      <c r="J804" s="8" t="s">
        <v>62</v>
      </c>
    </row>
    <row r="805" spans="1:10" ht="36" x14ac:dyDescent="0.25">
      <c r="A805" s="15">
        <v>801</v>
      </c>
      <c r="B805" s="23" t="s">
        <v>2842</v>
      </c>
      <c r="C805" s="2" t="s">
        <v>1562</v>
      </c>
      <c r="D805" s="7" t="s">
        <v>1563</v>
      </c>
      <c r="E805" s="7" t="s">
        <v>69</v>
      </c>
      <c r="F805" s="19">
        <v>90600</v>
      </c>
      <c r="G805" s="17">
        <v>0.16600000000000001</v>
      </c>
      <c r="H805" s="6">
        <f t="shared" si="12"/>
        <v>15039.6</v>
      </c>
      <c r="I805" s="24" t="s">
        <v>70</v>
      </c>
      <c r="J805" s="8" t="s">
        <v>62</v>
      </c>
    </row>
    <row r="806" spans="1:10" ht="36" x14ac:dyDescent="0.25">
      <c r="A806" s="15">
        <v>802</v>
      </c>
      <c r="B806" s="23" t="s">
        <v>2842</v>
      </c>
      <c r="C806" s="2" t="s">
        <v>1564</v>
      </c>
      <c r="D806" s="7" t="s">
        <v>1565</v>
      </c>
      <c r="E806" s="7" t="s">
        <v>69</v>
      </c>
      <c r="F806" s="19">
        <v>90600</v>
      </c>
      <c r="G806" s="17">
        <v>0.48499999999999999</v>
      </c>
      <c r="H806" s="6">
        <f t="shared" si="12"/>
        <v>43941</v>
      </c>
      <c r="I806" s="24" t="s">
        <v>70</v>
      </c>
      <c r="J806" s="8" t="s">
        <v>62</v>
      </c>
    </row>
    <row r="807" spans="1:10" ht="36" x14ac:dyDescent="0.25">
      <c r="A807" s="15">
        <v>803</v>
      </c>
      <c r="B807" s="23" t="s">
        <v>2842</v>
      </c>
      <c r="C807" s="2" t="s">
        <v>1566</v>
      </c>
      <c r="D807" s="7" t="s">
        <v>1567</v>
      </c>
      <c r="E807" s="7" t="s">
        <v>69</v>
      </c>
      <c r="F807" s="19">
        <v>111353.22869955158</v>
      </c>
      <c r="G807" s="17">
        <v>0.44600000000000001</v>
      </c>
      <c r="H807" s="6">
        <f t="shared" si="12"/>
        <v>49663.54</v>
      </c>
      <c r="I807" s="24" t="s">
        <v>70</v>
      </c>
      <c r="J807" s="8" t="s">
        <v>62</v>
      </c>
    </row>
    <row r="808" spans="1:10" ht="36" x14ac:dyDescent="0.25">
      <c r="A808" s="15">
        <v>804</v>
      </c>
      <c r="B808" s="23" t="s">
        <v>2842</v>
      </c>
      <c r="C808" s="2" t="s">
        <v>1568</v>
      </c>
      <c r="D808" s="7" t="s">
        <v>1569</v>
      </c>
      <c r="E808" s="7" t="s">
        <v>2</v>
      </c>
      <c r="F808" s="19">
        <v>45508.480000000003</v>
      </c>
      <c r="G808" s="17">
        <v>1</v>
      </c>
      <c r="H808" s="6">
        <f t="shared" si="12"/>
        <v>45508.480000000003</v>
      </c>
      <c r="I808" s="24" t="s">
        <v>70</v>
      </c>
      <c r="J808" s="8" t="s">
        <v>62</v>
      </c>
    </row>
    <row r="809" spans="1:10" ht="36" x14ac:dyDescent="0.25">
      <c r="A809" s="15">
        <v>805</v>
      </c>
      <c r="B809" s="23" t="s">
        <v>2842</v>
      </c>
      <c r="C809" s="2" t="s">
        <v>1570</v>
      </c>
      <c r="D809" s="7" t="s">
        <v>1571</v>
      </c>
      <c r="E809" s="7" t="s">
        <v>2</v>
      </c>
      <c r="F809" s="19">
        <v>10.55725</v>
      </c>
      <c r="G809" s="17">
        <v>40</v>
      </c>
      <c r="H809" s="6">
        <f t="shared" si="12"/>
        <v>422.28999999999996</v>
      </c>
      <c r="I809" s="24" t="s">
        <v>70</v>
      </c>
      <c r="J809" s="8" t="s">
        <v>62</v>
      </c>
    </row>
    <row r="810" spans="1:10" ht="36" x14ac:dyDescent="0.25">
      <c r="A810" s="15">
        <v>806</v>
      </c>
      <c r="B810" s="23" t="s">
        <v>2842</v>
      </c>
      <c r="C810" s="2" t="s">
        <v>1572</v>
      </c>
      <c r="D810" s="7" t="s">
        <v>1573</v>
      </c>
      <c r="E810" s="7" t="s">
        <v>2</v>
      </c>
      <c r="F810" s="19">
        <v>341</v>
      </c>
      <c r="G810" s="17">
        <v>2</v>
      </c>
      <c r="H810" s="6">
        <f t="shared" si="12"/>
        <v>682</v>
      </c>
      <c r="I810" s="24">
        <v>2005</v>
      </c>
      <c r="J810" s="8" t="s">
        <v>62</v>
      </c>
    </row>
    <row r="811" spans="1:10" ht="36" x14ac:dyDescent="0.25">
      <c r="A811" s="15">
        <v>807</v>
      </c>
      <c r="B811" s="23" t="s">
        <v>2842</v>
      </c>
      <c r="C811" s="2" t="s">
        <v>1574</v>
      </c>
      <c r="D811" s="7" t="s">
        <v>1575</v>
      </c>
      <c r="E811" s="7" t="s">
        <v>2</v>
      </c>
      <c r="F811" s="19">
        <v>728</v>
      </c>
      <c r="G811" s="17">
        <v>8</v>
      </c>
      <c r="H811" s="6">
        <f t="shared" si="12"/>
        <v>5824</v>
      </c>
      <c r="I811" s="24">
        <v>2005</v>
      </c>
      <c r="J811" s="8" t="s">
        <v>62</v>
      </c>
    </row>
    <row r="812" spans="1:10" ht="36" x14ac:dyDescent="0.25">
      <c r="A812" s="15">
        <v>808</v>
      </c>
      <c r="B812" s="23" t="s">
        <v>2842</v>
      </c>
      <c r="C812" s="2" t="s">
        <v>1576</v>
      </c>
      <c r="D812" s="7" t="s">
        <v>1577</v>
      </c>
      <c r="E812" s="7" t="s">
        <v>2</v>
      </c>
      <c r="F812" s="19">
        <v>1.002</v>
      </c>
      <c r="G812" s="17">
        <v>1420</v>
      </c>
      <c r="H812" s="6">
        <f t="shared" si="12"/>
        <v>1422.84</v>
      </c>
      <c r="I812" s="24" t="s">
        <v>70</v>
      </c>
      <c r="J812" s="8" t="s">
        <v>62</v>
      </c>
    </row>
    <row r="813" spans="1:10" ht="36" x14ac:dyDescent="0.25">
      <c r="A813" s="15">
        <v>809</v>
      </c>
      <c r="B813" s="23" t="s">
        <v>2842</v>
      </c>
      <c r="C813" s="2" t="s">
        <v>1578</v>
      </c>
      <c r="D813" s="7" t="s">
        <v>1579</v>
      </c>
      <c r="E813" s="7" t="s">
        <v>2</v>
      </c>
      <c r="F813" s="19">
        <v>1.002</v>
      </c>
      <c r="G813" s="17">
        <v>500</v>
      </c>
      <c r="H813" s="6">
        <f t="shared" si="12"/>
        <v>501</v>
      </c>
      <c r="I813" s="24" t="s">
        <v>70</v>
      </c>
      <c r="J813" s="8" t="s">
        <v>62</v>
      </c>
    </row>
    <row r="814" spans="1:10" ht="36" x14ac:dyDescent="0.25">
      <c r="A814" s="15">
        <v>810</v>
      </c>
      <c r="B814" s="23" t="s">
        <v>2842</v>
      </c>
      <c r="C814" s="2" t="s">
        <v>1580</v>
      </c>
      <c r="D814" s="7" t="s">
        <v>1581</v>
      </c>
      <c r="E814" s="7" t="s">
        <v>2</v>
      </c>
      <c r="F814" s="19">
        <v>100</v>
      </c>
      <c r="G814" s="17">
        <v>20</v>
      </c>
      <c r="H814" s="6">
        <f t="shared" si="12"/>
        <v>2000</v>
      </c>
      <c r="I814" s="24">
        <v>2005</v>
      </c>
      <c r="J814" s="8" t="s">
        <v>62</v>
      </c>
    </row>
    <row r="815" spans="1:10" ht="36" customHeight="1" x14ac:dyDescent="0.25">
      <c r="A815" s="15">
        <v>811</v>
      </c>
      <c r="B815" s="23" t="s">
        <v>2842</v>
      </c>
      <c r="C815" s="2" t="s">
        <v>1582</v>
      </c>
      <c r="D815" s="7" t="s">
        <v>1583</v>
      </c>
      <c r="E815" s="7" t="s">
        <v>9</v>
      </c>
      <c r="F815" s="19">
        <v>521.9999007936508</v>
      </c>
      <c r="G815" s="17">
        <v>100.8</v>
      </c>
      <c r="H815" s="6">
        <f t="shared" si="12"/>
        <v>52617.59</v>
      </c>
      <c r="I815" s="24" t="s">
        <v>70</v>
      </c>
      <c r="J815" s="8" t="s">
        <v>62</v>
      </c>
    </row>
    <row r="816" spans="1:10" ht="36" x14ac:dyDescent="0.25">
      <c r="A816" s="15">
        <v>812</v>
      </c>
      <c r="B816" s="23" t="s">
        <v>2842</v>
      </c>
      <c r="C816" s="2" t="s">
        <v>1584</v>
      </c>
      <c r="D816" s="7" t="s">
        <v>1585</v>
      </c>
      <c r="E816" s="7" t="s">
        <v>9</v>
      </c>
      <c r="F816" s="19">
        <v>522</v>
      </c>
      <c r="G816" s="17">
        <v>23.04</v>
      </c>
      <c r="H816" s="6">
        <f t="shared" si="12"/>
        <v>12026.88</v>
      </c>
      <c r="I816" s="24" t="s">
        <v>70</v>
      </c>
      <c r="J816" s="8" t="s">
        <v>62</v>
      </c>
    </row>
    <row r="817" spans="1:10" ht="36" x14ac:dyDescent="0.25">
      <c r="A817" s="15">
        <v>813</v>
      </c>
      <c r="B817" s="23" t="s">
        <v>2842</v>
      </c>
      <c r="C817" s="2" t="s">
        <v>1586</v>
      </c>
      <c r="D817" s="7" t="s">
        <v>1587</v>
      </c>
      <c r="E817" s="7" t="s">
        <v>3</v>
      </c>
      <c r="F817" s="19">
        <v>46000</v>
      </c>
      <c r="G817" s="17">
        <v>1</v>
      </c>
      <c r="H817" s="6">
        <f t="shared" si="12"/>
        <v>46000</v>
      </c>
      <c r="I817" s="24" t="s">
        <v>70</v>
      </c>
      <c r="J817" s="8" t="s">
        <v>62</v>
      </c>
    </row>
    <row r="818" spans="1:10" ht="36" x14ac:dyDescent="0.25">
      <c r="A818" s="15">
        <v>814</v>
      </c>
      <c r="B818" s="23" t="s">
        <v>2842</v>
      </c>
      <c r="C818" s="2" t="s">
        <v>1588</v>
      </c>
      <c r="D818" s="7" t="s">
        <v>1589</v>
      </c>
      <c r="E818" s="7" t="s">
        <v>2</v>
      </c>
      <c r="F818" s="19">
        <v>421.80250000000001</v>
      </c>
      <c r="G818" s="17">
        <v>32</v>
      </c>
      <c r="H818" s="6">
        <f t="shared" si="12"/>
        <v>13497.68</v>
      </c>
      <c r="I818" s="24" t="s">
        <v>70</v>
      </c>
      <c r="J818" s="8" t="s">
        <v>62</v>
      </c>
    </row>
    <row r="819" spans="1:10" ht="36" x14ac:dyDescent="0.25">
      <c r="A819" s="15">
        <v>815</v>
      </c>
      <c r="B819" s="23" t="s">
        <v>2842</v>
      </c>
      <c r="C819" s="2" t="s">
        <v>1590</v>
      </c>
      <c r="D819" s="7" t="s">
        <v>1591</v>
      </c>
      <c r="E819" s="7" t="s">
        <v>2</v>
      </c>
      <c r="F819" s="19">
        <v>371.29714285714283</v>
      </c>
      <c r="G819" s="17">
        <v>14</v>
      </c>
      <c r="H819" s="6">
        <f t="shared" si="12"/>
        <v>5198.16</v>
      </c>
      <c r="I819" s="24" t="s">
        <v>70</v>
      </c>
      <c r="J819" s="8" t="s">
        <v>62</v>
      </c>
    </row>
    <row r="820" spans="1:10" ht="36" x14ac:dyDescent="0.25">
      <c r="A820" s="15">
        <v>816</v>
      </c>
      <c r="B820" s="23" t="s">
        <v>2842</v>
      </c>
      <c r="C820" s="2" t="s">
        <v>1592</v>
      </c>
      <c r="D820" s="7" t="s">
        <v>1593</v>
      </c>
      <c r="E820" s="7" t="s">
        <v>2</v>
      </c>
      <c r="F820" s="19">
        <v>426.30500000000001</v>
      </c>
      <c r="G820" s="17">
        <v>12</v>
      </c>
      <c r="H820" s="6">
        <f t="shared" si="12"/>
        <v>5115.66</v>
      </c>
      <c r="I820" s="24" t="s">
        <v>70</v>
      </c>
      <c r="J820" s="8" t="s">
        <v>62</v>
      </c>
    </row>
    <row r="821" spans="1:10" ht="36" x14ac:dyDescent="0.25">
      <c r="A821" s="15">
        <v>817</v>
      </c>
      <c r="B821" s="23" t="s">
        <v>2842</v>
      </c>
      <c r="C821" s="2" t="s">
        <v>1594</v>
      </c>
      <c r="D821" s="7" t="s">
        <v>1595</v>
      </c>
      <c r="E821" s="7" t="s">
        <v>2</v>
      </c>
      <c r="F821" s="19">
        <v>381.2833333333333</v>
      </c>
      <c r="G821" s="17">
        <v>3</v>
      </c>
      <c r="H821" s="6">
        <f t="shared" si="12"/>
        <v>1143.8499999999999</v>
      </c>
      <c r="I821" s="24" t="s">
        <v>70</v>
      </c>
      <c r="J821" s="8" t="s">
        <v>62</v>
      </c>
    </row>
    <row r="822" spans="1:10" ht="36" x14ac:dyDescent="0.25">
      <c r="A822" s="15">
        <v>818</v>
      </c>
      <c r="B822" s="23" t="s">
        <v>2842</v>
      </c>
      <c r="C822" s="2" t="s">
        <v>1596</v>
      </c>
      <c r="D822" s="7" t="s">
        <v>1597</v>
      </c>
      <c r="E822" s="7" t="s">
        <v>2</v>
      </c>
      <c r="F822" s="19">
        <v>73.114285714285714</v>
      </c>
      <c r="G822" s="17">
        <v>7</v>
      </c>
      <c r="H822" s="6">
        <f t="shared" si="12"/>
        <v>511.8</v>
      </c>
      <c r="I822" s="24" t="s">
        <v>70</v>
      </c>
      <c r="J822" s="8" t="s">
        <v>62</v>
      </c>
    </row>
    <row r="823" spans="1:10" ht="36" x14ac:dyDescent="0.25">
      <c r="A823" s="15">
        <v>819</v>
      </c>
      <c r="B823" s="23" t="s">
        <v>2842</v>
      </c>
      <c r="C823" s="2" t="s">
        <v>1598</v>
      </c>
      <c r="D823" s="7" t="s">
        <v>1599</v>
      </c>
      <c r="E823" s="7" t="s">
        <v>2</v>
      </c>
      <c r="F823" s="19">
        <v>1161.3800000000001</v>
      </c>
      <c r="G823" s="17">
        <v>2</v>
      </c>
      <c r="H823" s="6">
        <f t="shared" si="12"/>
        <v>2322.7600000000002</v>
      </c>
      <c r="I823" s="24" t="s">
        <v>70</v>
      </c>
      <c r="J823" s="8" t="s">
        <v>62</v>
      </c>
    </row>
    <row r="824" spans="1:10" ht="36" x14ac:dyDescent="0.25">
      <c r="A824" s="15">
        <v>820</v>
      </c>
      <c r="B824" s="23" t="s">
        <v>2842</v>
      </c>
      <c r="C824" s="2" t="s">
        <v>1600</v>
      </c>
      <c r="D824" s="7" t="s">
        <v>1601</v>
      </c>
      <c r="E824" s="7" t="s">
        <v>871</v>
      </c>
      <c r="F824" s="19">
        <v>166.6</v>
      </c>
      <c r="G824" s="17">
        <v>2</v>
      </c>
      <c r="H824" s="6">
        <f t="shared" si="12"/>
        <v>333.2</v>
      </c>
      <c r="I824" s="24" t="s">
        <v>70</v>
      </c>
      <c r="J824" s="8" t="s">
        <v>62</v>
      </c>
    </row>
    <row r="825" spans="1:10" ht="36" x14ac:dyDescent="0.25">
      <c r="A825" s="15">
        <v>821</v>
      </c>
      <c r="B825" s="23" t="s">
        <v>2842</v>
      </c>
      <c r="C825" s="2" t="s">
        <v>1602</v>
      </c>
      <c r="D825" s="7" t="s">
        <v>1603</v>
      </c>
      <c r="E825" s="7" t="s">
        <v>871</v>
      </c>
      <c r="F825" s="19">
        <v>250</v>
      </c>
      <c r="G825" s="17">
        <v>8</v>
      </c>
      <c r="H825" s="6">
        <f t="shared" si="12"/>
        <v>2000</v>
      </c>
      <c r="I825" s="24" t="s">
        <v>70</v>
      </c>
      <c r="J825" s="8" t="s">
        <v>62</v>
      </c>
    </row>
    <row r="826" spans="1:10" ht="36" x14ac:dyDescent="0.25">
      <c r="A826" s="15">
        <v>822</v>
      </c>
      <c r="B826" s="23" t="s">
        <v>2842</v>
      </c>
      <c r="C826" s="2" t="s">
        <v>1604</v>
      </c>
      <c r="D826" s="7" t="s">
        <v>1605</v>
      </c>
      <c r="E826" s="7" t="s">
        <v>871</v>
      </c>
      <c r="F826" s="19">
        <v>250</v>
      </c>
      <c r="G826" s="17">
        <v>4</v>
      </c>
      <c r="H826" s="6">
        <f t="shared" si="12"/>
        <v>1000</v>
      </c>
      <c r="I826" s="24" t="s">
        <v>70</v>
      </c>
      <c r="J826" s="8" t="s">
        <v>62</v>
      </c>
    </row>
    <row r="827" spans="1:10" ht="36" x14ac:dyDescent="0.25">
      <c r="A827" s="15">
        <v>823</v>
      </c>
      <c r="B827" s="23" t="s">
        <v>2842</v>
      </c>
      <c r="C827" s="2" t="s">
        <v>1606</v>
      </c>
      <c r="D827" s="7" t="s">
        <v>1607</v>
      </c>
      <c r="E827" s="7" t="s">
        <v>871</v>
      </c>
      <c r="F827" s="19">
        <v>500</v>
      </c>
      <c r="G827" s="17">
        <v>4</v>
      </c>
      <c r="H827" s="6">
        <f t="shared" si="12"/>
        <v>2000</v>
      </c>
      <c r="I827" s="24" t="s">
        <v>70</v>
      </c>
      <c r="J827" s="8" t="s">
        <v>62</v>
      </c>
    </row>
    <row r="828" spans="1:10" ht="36" x14ac:dyDescent="0.25">
      <c r="A828" s="15">
        <v>824</v>
      </c>
      <c r="B828" s="23" t="s">
        <v>2842</v>
      </c>
      <c r="C828" s="2" t="s">
        <v>1608</v>
      </c>
      <c r="D828" s="7" t="s">
        <v>1609</v>
      </c>
      <c r="E828" s="7" t="s">
        <v>2</v>
      </c>
      <c r="F828" s="19">
        <v>80</v>
      </c>
      <c r="G828" s="17">
        <v>4</v>
      </c>
      <c r="H828" s="6">
        <f t="shared" si="12"/>
        <v>320</v>
      </c>
      <c r="I828" s="24" t="s">
        <v>70</v>
      </c>
      <c r="J828" s="8" t="s">
        <v>62</v>
      </c>
    </row>
    <row r="829" spans="1:10" ht="36" x14ac:dyDescent="0.25">
      <c r="A829" s="15">
        <v>825</v>
      </c>
      <c r="B829" s="23" t="s">
        <v>2842</v>
      </c>
      <c r="C829" s="2" t="s">
        <v>1610</v>
      </c>
      <c r="D829" s="7" t="s">
        <v>1611</v>
      </c>
      <c r="E829" s="7" t="s">
        <v>2</v>
      </c>
      <c r="F829" s="19">
        <v>100</v>
      </c>
      <c r="G829" s="17">
        <v>5</v>
      </c>
      <c r="H829" s="6">
        <f t="shared" si="12"/>
        <v>500</v>
      </c>
      <c r="I829" s="24" t="s">
        <v>70</v>
      </c>
      <c r="J829" s="8" t="s">
        <v>62</v>
      </c>
    </row>
    <row r="830" spans="1:10" ht="36" x14ac:dyDescent="0.25">
      <c r="A830" s="15">
        <v>826</v>
      </c>
      <c r="B830" s="23" t="s">
        <v>2842</v>
      </c>
      <c r="C830" s="2" t="s">
        <v>1612</v>
      </c>
      <c r="D830" s="7" t="s">
        <v>1613</v>
      </c>
      <c r="E830" s="7" t="s">
        <v>2</v>
      </c>
      <c r="F830" s="19">
        <v>33779.730000000003</v>
      </c>
      <c r="G830" s="17">
        <v>1</v>
      </c>
      <c r="H830" s="6">
        <f t="shared" si="12"/>
        <v>33779.730000000003</v>
      </c>
      <c r="I830" s="24" t="s">
        <v>70</v>
      </c>
      <c r="J830" s="8" t="s">
        <v>62</v>
      </c>
    </row>
    <row r="831" spans="1:10" ht="36" x14ac:dyDescent="0.25">
      <c r="A831" s="15">
        <v>827</v>
      </c>
      <c r="B831" s="23" t="s">
        <v>2842</v>
      </c>
      <c r="C831" s="2" t="s">
        <v>1614</v>
      </c>
      <c r="D831" s="7" t="s">
        <v>1615</v>
      </c>
      <c r="E831" s="7" t="s">
        <v>2</v>
      </c>
      <c r="F831" s="19">
        <v>1723.875</v>
      </c>
      <c r="G831" s="17">
        <v>2</v>
      </c>
      <c r="H831" s="6">
        <f t="shared" si="12"/>
        <v>3447.75</v>
      </c>
      <c r="I831" s="24" t="s">
        <v>70</v>
      </c>
      <c r="J831" s="8" t="s">
        <v>62</v>
      </c>
    </row>
    <row r="832" spans="1:10" ht="36" x14ac:dyDescent="0.25">
      <c r="A832" s="15">
        <v>828</v>
      </c>
      <c r="B832" s="23" t="s">
        <v>2842</v>
      </c>
      <c r="C832" s="2" t="s">
        <v>1616</v>
      </c>
      <c r="D832" s="7" t="s">
        <v>1617</v>
      </c>
      <c r="E832" s="7" t="s">
        <v>2</v>
      </c>
      <c r="F832" s="19">
        <v>1756.9818181818182</v>
      </c>
      <c r="G832" s="17">
        <v>11</v>
      </c>
      <c r="H832" s="6">
        <f t="shared" si="12"/>
        <v>19326.8</v>
      </c>
      <c r="I832" s="24" t="s">
        <v>70</v>
      </c>
      <c r="J832" s="8" t="s">
        <v>62</v>
      </c>
    </row>
    <row r="833" spans="1:10" ht="36" x14ac:dyDescent="0.25">
      <c r="A833" s="15">
        <v>829</v>
      </c>
      <c r="B833" s="23" t="s">
        <v>2842</v>
      </c>
      <c r="C833" s="2" t="s">
        <v>1618</v>
      </c>
      <c r="D833" s="7" t="s">
        <v>1619</v>
      </c>
      <c r="E833" s="7" t="s">
        <v>2</v>
      </c>
      <c r="F833" s="19">
        <v>1820.473</v>
      </c>
      <c r="G833" s="17">
        <v>10</v>
      </c>
      <c r="H833" s="6">
        <f t="shared" si="12"/>
        <v>18204.73</v>
      </c>
      <c r="I833" s="24" t="s">
        <v>70</v>
      </c>
      <c r="J833" s="8" t="s">
        <v>62</v>
      </c>
    </row>
    <row r="834" spans="1:10" ht="36" x14ac:dyDescent="0.25">
      <c r="A834" s="15">
        <v>830</v>
      </c>
      <c r="B834" s="23" t="s">
        <v>2842</v>
      </c>
      <c r="C834" s="2" t="s">
        <v>1620</v>
      </c>
      <c r="D834" s="7" t="s">
        <v>1621</v>
      </c>
      <c r="E834" s="7" t="s">
        <v>2</v>
      </c>
      <c r="F834" s="19">
        <v>1905.6</v>
      </c>
      <c r="G834" s="17">
        <v>1</v>
      </c>
      <c r="H834" s="6">
        <f t="shared" si="12"/>
        <v>1905.6</v>
      </c>
      <c r="I834" s="24" t="s">
        <v>70</v>
      </c>
      <c r="J834" s="8" t="s">
        <v>62</v>
      </c>
    </row>
    <row r="835" spans="1:10" ht="36" x14ac:dyDescent="0.25">
      <c r="A835" s="15">
        <v>831</v>
      </c>
      <c r="B835" s="23" t="s">
        <v>2842</v>
      </c>
      <c r="C835" s="2" t="s">
        <v>1622</v>
      </c>
      <c r="D835" s="7" t="s">
        <v>1623</v>
      </c>
      <c r="E835" s="7" t="s">
        <v>2</v>
      </c>
      <c r="F835" s="19">
        <v>1943.0574999999999</v>
      </c>
      <c r="G835" s="17">
        <v>8</v>
      </c>
      <c r="H835" s="6">
        <f t="shared" si="12"/>
        <v>15544.46</v>
      </c>
      <c r="I835" s="24" t="s">
        <v>70</v>
      </c>
      <c r="J835" s="8" t="s">
        <v>62</v>
      </c>
    </row>
    <row r="836" spans="1:10" ht="36" x14ac:dyDescent="0.25">
      <c r="A836" s="15">
        <v>832</v>
      </c>
      <c r="B836" s="23" t="s">
        <v>2842</v>
      </c>
      <c r="C836" s="2" t="s">
        <v>1624</v>
      </c>
      <c r="D836" s="7" t="s">
        <v>1625</v>
      </c>
      <c r="E836" s="7" t="s">
        <v>2</v>
      </c>
      <c r="F836" s="19">
        <v>2619.8992857142853</v>
      </c>
      <c r="G836" s="17">
        <v>14</v>
      </c>
      <c r="H836" s="6">
        <f t="shared" si="12"/>
        <v>36678.589999999997</v>
      </c>
      <c r="I836" s="24" t="s">
        <v>70</v>
      </c>
      <c r="J836" s="8" t="s">
        <v>62</v>
      </c>
    </row>
    <row r="837" spans="1:10" ht="36" x14ac:dyDescent="0.25">
      <c r="A837" s="15">
        <v>833</v>
      </c>
      <c r="B837" s="23" t="s">
        <v>2842</v>
      </c>
      <c r="C837" s="2" t="s">
        <v>1626</v>
      </c>
      <c r="D837" s="7" t="s">
        <v>1627</v>
      </c>
      <c r="E837" s="7" t="s">
        <v>2</v>
      </c>
      <c r="F837" s="19">
        <v>2333.5466666666666</v>
      </c>
      <c r="G837" s="17">
        <v>3</v>
      </c>
      <c r="H837" s="6">
        <f t="shared" si="12"/>
        <v>7000.6399999999994</v>
      </c>
      <c r="I837" s="24" t="s">
        <v>70</v>
      </c>
      <c r="J837" s="8" t="s">
        <v>62</v>
      </c>
    </row>
    <row r="838" spans="1:10" ht="36" x14ac:dyDescent="0.25">
      <c r="A838" s="15">
        <v>834</v>
      </c>
      <c r="B838" s="23" t="s">
        <v>2842</v>
      </c>
      <c r="C838" s="2" t="s">
        <v>1628</v>
      </c>
      <c r="D838" s="7" t="s">
        <v>1629</v>
      </c>
      <c r="E838" s="7" t="s">
        <v>2</v>
      </c>
      <c r="F838" s="19">
        <v>2137.9650000000001</v>
      </c>
      <c r="G838" s="17">
        <v>2</v>
      </c>
      <c r="H838" s="6">
        <f t="shared" ref="H838:H901" si="13">G838*F838</f>
        <v>4275.93</v>
      </c>
      <c r="I838" s="24" t="s">
        <v>70</v>
      </c>
      <c r="J838" s="8" t="s">
        <v>62</v>
      </c>
    </row>
    <row r="839" spans="1:10" ht="36" x14ac:dyDescent="0.25">
      <c r="A839" s="15">
        <v>835</v>
      </c>
      <c r="B839" s="23" t="s">
        <v>2842</v>
      </c>
      <c r="C839" s="2" t="s">
        <v>1630</v>
      </c>
      <c r="D839" s="7" t="s">
        <v>1631</v>
      </c>
      <c r="E839" s="7" t="s">
        <v>2</v>
      </c>
      <c r="F839" s="19">
        <v>3274.1</v>
      </c>
      <c r="G839" s="17">
        <v>6</v>
      </c>
      <c r="H839" s="6">
        <f t="shared" si="13"/>
        <v>19644.599999999999</v>
      </c>
      <c r="I839" s="24">
        <v>2010</v>
      </c>
      <c r="J839" s="8" t="s">
        <v>62</v>
      </c>
    </row>
    <row r="840" spans="1:10" ht="36" x14ac:dyDescent="0.25">
      <c r="A840" s="15">
        <v>836</v>
      </c>
      <c r="B840" s="23" t="s">
        <v>2842</v>
      </c>
      <c r="C840" s="2" t="s">
        <v>1632</v>
      </c>
      <c r="D840" s="7" t="s">
        <v>1633</v>
      </c>
      <c r="E840" s="7" t="s">
        <v>2</v>
      </c>
      <c r="F840" s="19">
        <v>3453.4453846153847</v>
      </c>
      <c r="G840" s="17">
        <v>13</v>
      </c>
      <c r="H840" s="6">
        <f t="shared" si="13"/>
        <v>44894.79</v>
      </c>
      <c r="I840" s="24" t="s">
        <v>70</v>
      </c>
      <c r="J840" s="8" t="s">
        <v>62</v>
      </c>
    </row>
    <row r="841" spans="1:10" ht="36" x14ac:dyDescent="0.25">
      <c r="A841" s="15">
        <v>837</v>
      </c>
      <c r="B841" s="23" t="s">
        <v>2842</v>
      </c>
      <c r="C841" s="2" t="s">
        <v>1634</v>
      </c>
      <c r="D841" s="7" t="s">
        <v>1635</v>
      </c>
      <c r="E841" s="7" t="s">
        <v>2</v>
      </c>
      <c r="F841" s="19">
        <v>11300</v>
      </c>
      <c r="G841" s="17">
        <v>2</v>
      </c>
      <c r="H841" s="6">
        <f t="shared" si="13"/>
        <v>22600</v>
      </c>
      <c r="I841" s="24" t="s">
        <v>70</v>
      </c>
      <c r="J841" s="8" t="s">
        <v>62</v>
      </c>
    </row>
    <row r="842" spans="1:10" ht="36" x14ac:dyDescent="0.25">
      <c r="A842" s="15">
        <v>838</v>
      </c>
      <c r="B842" s="23" t="s">
        <v>2842</v>
      </c>
      <c r="C842" s="2" t="s">
        <v>1636</v>
      </c>
      <c r="D842" s="7" t="s">
        <v>1637</v>
      </c>
      <c r="E842" s="7" t="s">
        <v>2</v>
      </c>
      <c r="F842" s="19">
        <v>6215.34</v>
      </c>
      <c r="G842" s="17">
        <v>2</v>
      </c>
      <c r="H842" s="6">
        <f t="shared" si="13"/>
        <v>12430.68</v>
      </c>
      <c r="I842" s="24" t="s">
        <v>70</v>
      </c>
      <c r="J842" s="8" t="s">
        <v>62</v>
      </c>
    </row>
    <row r="843" spans="1:10" ht="36" x14ac:dyDescent="0.25">
      <c r="A843" s="15">
        <v>839</v>
      </c>
      <c r="B843" s="23" t="s">
        <v>2842</v>
      </c>
      <c r="C843" s="2" t="s">
        <v>1638</v>
      </c>
      <c r="D843" s="7" t="s">
        <v>1639</v>
      </c>
      <c r="E843" s="7" t="s">
        <v>2</v>
      </c>
      <c r="F843" s="19">
        <v>7696.011428571429</v>
      </c>
      <c r="G843" s="17">
        <v>7</v>
      </c>
      <c r="H843" s="6">
        <f t="shared" si="13"/>
        <v>53872.08</v>
      </c>
      <c r="I843" s="24" t="s">
        <v>70</v>
      </c>
      <c r="J843" s="8" t="s">
        <v>62</v>
      </c>
    </row>
    <row r="844" spans="1:10" ht="36" x14ac:dyDescent="0.25">
      <c r="A844" s="15">
        <v>840</v>
      </c>
      <c r="B844" s="23" t="s">
        <v>2842</v>
      </c>
      <c r="C844" s="2" t="s">
        <v>1640</v>
      </c>
      <c r="D844" s="7" t="s">
        <v>1641</v>
      </c>
      <c r="E844" s="7" t="s">
        <v>2</v>
      </c>
      <c r="F844" s="19">
        <v>9690.3919999999998</v>
      </c>
      <c r="G844" s="17">
        <v>5</v>
      </c>
      <c r="H844" s="6">
        <f t="shared" si="13"/>
        <v>48451.96</v>
      </c>
      <c r="I844" s="24" t="s">
        <v>70</v>
      </c>
      <c r="J844" s="8" t="s">
        <v>62</v>
      </c>
    </row>
    <row r="845" spans="1:10" ht="36" x14ac:dyDescent="0.25">
      <c r="A845" s="15">
        <v>841</v>
      </c>
      <c r="B845" s="23" t="s">
        <v>2842</v>
      </c>
      <c r="C845" s="2" t="s">
        <v>1642</v>
      </c>
      <c r="D845" s="7" t="s">
        <v>1643</v>
      </c>
      <c r="E845" s="7" t="s">
        <v>2</v>
      </c>
      <c r="F845" s="19">
        <v>18166.665000000001</v>
      </c>
      <c r="G845" s="17">
        <v>2</v>
      </c>
      <c r="H845" s="6">
        <f t="shared" si="13"/>
        <v>36333.33</v>
      </c>
      <c r="I845" s="24" t="s">
        <v>70</v>
      </c>
      <c r="J845" s="8" t="s">
        <v>62</v>
      </c>
    </row>
    <row r="846" spans="1:10" ht="36" x14ac:dyDescent="0.25">
      <c r="A846" s="15">
        <v>842</v>
      </c>
      <c r="B846" s="23" t="s">
        <v>2842</v>
      </c>
      <c r="C846" s="2" t="s">
        <v>1644</v>
      </c>
      <c r="D846" s="7" t="s">
        <v>1645</v>
      </c>
      <c r="E846" s="7" t="s">
        <v>2</v>
      </c>
      <c r="F846" s="19">
        <v>19016.669999999998</v>
      </c>
      <c r="G846" s="17">
        <v>1</v>
      </c>
      <c r="H846" s="6">
        <f t="shared" si="13"/>
        <v>19016.669999999998</v>
      </c>
      <c r="I846" s="24" t="s">
        <v>70</v>
      </c>
      <c r="J846" s="8" t="s">
        <v>62</v>
      </c>
    </row>
    <row r="847" spans="1:10" ht="36" x14ac:dyDescent="0.25">
      <c r="A847" s="15">
        <v>843</v>
      </c>
      <c r="B847" s="23" t="s">
        <v>2842</v>
      </c>
      <c r="C847" s="2" t="s">
        <v>1646</v>
      </c>
      <c r="D847" s="7" t="s">
        <v>1647</v>
      </c>
      <c r="E847" s="7" t="s">
        <v>2</v>
      </c>
      <c r="F847" s="19">
        <v>20057.023333333334</v>
      </c>
      <c r="G847" s="17">
        <v>3</v>
      </c>
      <c r="H847" s="6">
        <f t="shared" si="13"/>
        <v>60171.070000000007</v>
      </c>
      <c r="I847" s="24" t="s">
        <v>70</v>
      </c>
      <c r="J847" s="8" t="s">
        <v>62</v>
      </c>
    </row>
    <row r="848" spans="1:10" ht="36" x14ac:dyDescent="0.25">
      <c r="A848" s="15">
        <v>844</v>
      </c>
      <c r="B848" s="23" t="s">
        <v>2842</v>
      </c>
      <c r="C848" s="2" t="s">
        <v>1648</v>
      </c>
      <c r="D848" s="7" t="s">
        <v>1649</v>
      </c>
      <c r="E848" s="7" t="s">
        <v>2</v>
      </c>
      <c r="F848" s="19">
        <v>20073.8</v>
      </c>
      <c r="G848" s="17">
        <v>1</v>
      </c>
      <c r="H848" s="6">
        <f t="shared" si="13"/>
        <v>20073.8</v>
      </c>
      <c r="I848" s="24" t="s">
        <v>70</v>
      </c>
      <c r="J848" s="8" t="s">
        <v>62</v>
      </c>
    </row>
    <row r="849" spans="1:10" ht="36" x14ac:dyDescent="0.25">
      <c r="A849" s="15">
        <v>845</v>
      </c>
      <c r="B849" s="23" t="s">
        <v>2842</v>
      </c>
      <c r="C849" s="2" t="s">
        <v>1650</v>
      </c>
      <c r="D849" s="7" t="s">
        <v>1651</v>
      </c>
      <c r="E849" s="7" t="s">
        <v>2</v>
      </c>
      <c r="F849" s="19">
        <v>2020.2</v>
      </c>
      <c r="G849" s="17">
        <v>2</v>
      </c>
      <c r="H849" s="6">
        <f t="shared" si="13"/>
        <v>4040.4</v>
      </c>
      <c r="I849" s="24" t="s">
        <v>70</v>
      </c>
      <c r="J849" s="8" t="s">
        <v>62</v>
      </c>
    </row>
    <row r="850" spans="1:10" ht="36" x14ac:dyDescent="0.25">
      <c r="A850" s="15">
        <v>846</v>
      </c>
      <c r="B850" s="23" t="s">
        <v>2842</v>
      </c>
      <c r="C850" s="2" t="s">
        <v>1652</v>
      </c>
      <c r="D850" s="7" t="s">
        <v>1653</v>
      </c>
      <c r="E850" s="7" t="s">
        <v>2</v>
      </c>
      <c r="F850" s="19">
        <v>1695.6528571428571</v>
      </c>
      <c r="G850" s="17">
        <v>14</v>
      </c>
      <c r="H850" s="6">
        <f t="shared" si="13"/>
        <v>23739.14</v>
      </c>
      <c r="I850" s="24" t="s">
        <v>70</v>
      </c>
      <c r="J850" s="8" t="s">
        <v>62</v>
      </c>
    </row>
    <row r="851" spans="1:10" ht="36" x14ac:dyDescent="0.25">
      <c r="A851" s="15">
        <v>847</v>
      </c>
      <c r="B851" s="23" t="s">
        <v>2842</v>
      </c>
      <c r="C851" s="2" t="s">
        <v>1654</v>
      </c>
      <c r="D851" s="7" t="s">
        <v>1655</v>
      </c>
      <c r="E851" s="7" t="s">
        <v>2</v>
      </c>
      <c r="F851" s="19">
        <v>232.82875000000001</v>
      </c>
      <c r="G851" s="17">
        <v>24</v>
      </c>
      <c r="H851" s="6">
        <f t="shared" si="13"/>
        <v>5587.89</v>
      </c>
      <c r="I851" s="24" t="s">
        <v>290</v>
      </c>
      <c r="J851" s="8" t="s">
        <v>62</v>
      </c>
    </row>
    <row r="852" spans="1:10" ht="36" x14ac:dyDescent="0.25">
      <c r="A852" s="15">
        <v>848</v>
      </c>
      <c r="B852" s="23" t="s">
        <v>2842</v>
      </c>
      <c r="C852" s="2" t="s">
        <v>1656</v>
      </c>
      <c r="D852" s="7" t="s">
        <v>1657</v>
      </c>
      <c r="E852" s="7" t="s">
        <v>2</v>
      </c>
      <c r="F852" s="19">
        <v>214.56599999999997</v>
      </c>
      <c r="G852" s="17">
        <v>15</v>
      </c>
      <c r="H852" s="6">
        <f t="shared" si="13"/>
        <v>3218.49</v>
      </c>
      <c r="I852" s="24" t="s">
        <v>70</v>
      </c>
      <c r="J852" s="8" t="s">
        <v>62</v>
      </c>
    </row>
    <row r="853" spans="1:10" ht="36" x14ac:dyDescent="0.25">
      <c r="A853" s="15">
        <v>849</v>
      </c>
      <c r="B853" s="23" t="s">
        <v>2842</v>
      </c>
      <c r="C853" s="2" t="s">
        <v>1658</v>
      </c>
      <c r="D853" s="7" t="s">
        <v>1659</v>
      </c>
      <c r="E853" s="7" t="s">
        <v>871</v>
      </c>
      <c r="F853" s="19">
        <v>44.241500000000002</v>
      </c>
      <c r="G853" s="17">
        <v>80</v>
      </c>
      <c r="H853" s="6">
        <f t="shared" si="13"/>
        <v>3539.32</v>
      </c>
      <c r="I853" s="24" t="s">
        <v>70</v>
      </c>
      <c r="J853" s="8" t="s">
        <v>62</v>
      </c>
    </row>
    <row r="854" spans="1:10" ht="36" x14ac:dyDescent="0.25">
      <c r="A854" s="15">
        <v>850</v>
      </c>
      <c r="B854" s="23" t="s">
        <v>2842</v>
      </c>
      <c r="C854" s="2" t="s">
        <v>1660</v>
      </c>
      <c r="D854" s="7" t="s">
        <v>1661</v>
      </c>
      <c r="E854" s="7" t="s">
        <v>2</v>
      </c>
      <c r="F854" s="19">
        <v>8519.0499999999993</v>
      </c>
      <c r="G854" s="17">
        <v>40</v>
      </c>
      <c r="H854" s="6">
        <f t="shared" si="13"/>
        <v>340762</v>
      </c>
      <c r="I854" s="24" t="s">
        <v>70</v>
      </c>
      <c r="J854" s="8" t="s">
        <v>62</v>
      </c>
    </row>
    <row r="855" spans="1:10" ht="36" x14ac:dyDescent="0.25">
      <c r="A855" s="15">
        <v>851</v>
      </c>
      <c r="B855" s="23" t="s">
        <v>2842</v>
      </c>
      <c r="C855" s="2" t="s">
        <v>1662</v>
      </c>
      <c r="D855" s="7" t="s">
        <v>1663</v>
      </c>
      <c r="E855" s="7" t="s">
        <v>2</v>
      </c>
      <c r="F855" s="19">
        <v>19</v>
      </c>
      <c r="G855" s="17">
        <v>1</v>
      </c>
      <c r="H855" s="6">
        <f t="shared" si="13"/>
        <v>19</v>
      </c>
      <c r="I855" s="24" t="s">
        <v>70</v>
      </c>
      <c r="J855" s="8" t="s">
        <v>62</v>
      </c>
    </row>
    <row r="856" spans="1:10" ht="36" x14ac:dyDescent="0.25">
      <c r="A856" s="15">
        <v>852</v>
      </c>
      <c r="B856" s="23" t="s">
        <v>2842</v>
      </c>
      <c r="C856" s="2" t="s">
        <v>1664</v>
      </c>
      <c r="D856" s="7" t="s">
        <v>1665</v>
      </c>
      <c r="E856" s="7" t="s">
        <v>1</v>
      </c>
      <c r="F856" s="19">
        <v>316.66666666666669</v>
      </c>
      <c r="G856" s="17">
        <v>44.82</v>
      </c>
      <c r="H856" s="6">
        <f t="shared" si="13"/>
        <v>14193.000000000002</v>
      </c>
      <c r="I856" s="24" t="s">
        <v>70</v>
      </c>
      <c r="J856" s="8" t="s">
        <v>62</v>
      </c>
    </row>
    <row r="857" spans="1:10" ht="36" x14ac:dyDescent="0.25">
      <c r="A857" s="15">
        <v>853</v>
      </c>
      <c r="B857" s="23" t="s">
        <v>2842</v>
      </c>
      <c r="C857" s="2" t="s">
        <v>1666</v>
      </c>
      <c r="D857" s="7" t="s">
        <v>1667</v>
      </c>
      <c r="E857" s="7" t="s">
        <v>2</v>
      </c>
      <c r="F857" s="19">
        <v>2440.2002564102563</v>
      </c>
      <c r="G857" s="17">
        <v>39</v>
      </c>
      <c r="H857" s="6">
        <f t="shared" si="13"/>
        <v>95167.81</v>
      </c>
      <c r="I857" s="24" t="s">
        <v>70</v>
      </c>
      <c r="J857" s="8" t="s">
        <v>62</v>
      </c>
    </row>
    <row r="858" spans="1:10" ht="36" x14ac:dyDescent="0.25">
      <c r="A858" s="15">
        <v>854</v>
      </c>
      <c r="B858" s="23" t="s">
        <v>2842</v>
      </c>
      <c r="C858" s="2" t="s">
        <v>1668</v>
      </c>
      <c r="D858" s="7" t="s">
        <v>1669</v>
      </c>
      <c r="E858" s="7" t="s">
        <v>2</v>
      </c>
      <c r="F858" s="19">
        <v>2527.39</v>
      </c>
      <c r="G858" s="17">
        <v>1</v>
      </c>
      <c r="H858" s="6">
        <f t="shared" si="13"/>
        <v>2527.39</v>
      </c>
      <c r="I858" s="24" t="s">
        <v>1670</v>
      </c>
      <c r="J858" s="8" t="s">
        <v>62</v>
      </c>
    </row>
    <row r="859" spans="1:10" ht="36" customHeight="1" x14ac:dyDescent="0.25">
      <c r="A859" s="15">
        <v>855</v>
      </c>
      <c r="B859" s="23" t="s">
        <v>2842</v>
      </c>
      <c r="C859" s="2" t="s">
        <v>1671</v>
      </c>
      <c r="D859" s="7" t="s">
        <v>1672</v>
      </c>
      <c r="E859" s="7" t="s">
        <v>1243</v>
      </c>
      <c r="F859" s="19">
        <v>114.05218045112782</v>
      </c>
      <c r="G859" s="17">
        <v>66.5</v>
      </c>
      <c r="H859" s="6">
        <f t="shared" si="13"/>
        <v>7584.47</v>
      </c>
      <c r="I859" s="24" t="s">
        <v>70</v>
      </c>
      <c r="J859" s="8" t="s">
        <v>62</v>
      </c>
    </row>
    <row r="860" spans="1:10" ht="36" x14ac:dyDescent="0.25">
      <c r="A860" s="15">
        <v>856</v>
      </c>
      <c r="B860" s="23" t="s">
        <v>2842</v>
      </c>
      <c r="C860" s="2" t="s">
        <v>1673</v>
      </c>
      <c r="D860" s="7" t="s">
        <v>1674</v>
      </c>
      <c r="E860" s="7" t="s">
        <v>1243</v>
      </c>
      <c r="F860" s="19">
        <v>290.57717813857766</v>
      </c>
      <c r="G860" s="17">
        <v>87.46</v>
      </c>
      <c r="H860" s="6">
        <f t="shared" si="13"/>
        <v>25413.88</v>
      </c>
      <c r="I860" s="24" t="s">
        <v>70</v>
      </c>
      <c r="J860" s="8" t="s">
        <v>62</v>
      </c>
    </row>
    <row r="861" spans="1:10" ht="36" x14ac:dyDescent="0.25">
      <c r="A861" s="15">
        <v>857</v>
      </c>
      <c r="B861" s="23" t="s">
        <v>2842</v>
      </c>
      <c r="C861" s="2" t="s">
        <v>1675</v>
      </c>
      <c r="D861" s="7" t="s">
        <v>1676</v>
      </c>
      <c r="E861" s="7" t="s">
        <v>1243</v>
      </c>
      <c r="F861" s="19">
        <v>224.85832187070153</v>
      </c>
      <c r="G861" s="17">
        <v>174.48</v>
      </c>
      <c r="H861" s="6">
        <f t="shared" si="13"/>
        <v>39233.279999999999</v>
      </c>
      <c r="I861" s="24" t="s">
        <v>70</v>
      </c>
      <c r="J861" s="8" t="s">
        <v>62</v>
      </c>
    </row>
    <row r="862" spans="1:10" ht="36" x14ac:dyDescent="0.25">
      <c r="A862" s="15">
        <v>858</v>
      </c>
      <c r="B862" s="23" t="s">
        <v>2842</v>
      </c>
      <c r="C862" s="2" t="s">
        <v>1677</v>
      </c>
      <c r="D862" s="7" t="s">
        <v>1678</v>
      </c>
      <c r="E862" s="7" t="s">
        <v>2</v>
      </c>
      <c r="F862" s="19">
        <v>4.5</v>
      </c>
      <c r="G862" s="17">
        <v>1633</v>
      </c>
      <c r="H862" s="6">
        <f t="shared" si="13"/>
        <v>7348.5</v>
      </c>
      <c r="I862" s="24" t="s">
        <v>70</v>
      </c>
      <c r="J862" s="8" t="s">
        <v>62</v>
      </c>
    </row>
    <row r="863" spans="1:10" ht="36" customHeight="1" x14ac:dyDescent="0.25">
      <c r="A863" s="15">
        <v>859</v>
      </c>
      <c r="B863" s="23" t="s">
        <v>2842</v>
      </c>
      <c r="C863" s="2" t="s">
        <v>1679</v>
      </c>
      <c r="D863" s="7" t="s">
        <v>1680</v>
      </c>
      <c r="E863" s="7" t="s">
        <v>2</v>
      </c>
      <c r="F863" s="19">
        <v>4.0736718750000005</v>
      </c>
      <c r="G863" s="17">
        <v>640</v>
      </c>
      <c r="H863" s="6">
        <f t="shared" si="13"/>
        <v>2607.1500000000005</v>
      </c>
      <c r="I863" s="24">
        <v>2009</v>
      </c>
      <c r="J863" s="8" t="s">
        <v>62</v>
      </c>
    </row>
    <row r="864" spans="1:10" ht="36" x14ac:dyDescent="0.25">
      <c r="A864" s="15">
        <v>860</v>
      </c>
      <c r="B864" s="23" t="s">
        <v>2842</v>
      </c>
      <c r="C864" s="2" t="s">
        <v>1681</v>
      </c>
      <c r="D864" s="7" t="s">
        <v>1682</v>
      </c>
      <c r="E864" s="7" t="s">
        <v>1</v>
      </c>
      <c r="F864" s="19">
        <v>95.655000000000001</v>
      </c>
      <c r="G864" s="17">
        <v>30</v>
      </c>
      <c r="H864" s="6">
        <f t="shared" si="13"/>
        <v>2869.65</v>
      </c>
      <c r="I864" s="24">
        <v>2009</v>
      </c>
      <c r="J864" s="8" t="s">
        <v>62</v>
      </c>
    </row>
    <row r="865" spans="1:10" ht="36" x14ac:dyDescent="0.25">
      <c r="A865" s="15">
        <v>861</v>
      </c>
      <c r="B865" s="23" t="s">
        <v>2842</v>
      </c>
      <c r="C865" s="2" t="s">
        <v>1683</v>
      </c>
      <c r="D865" s="7" t="s">
        <v>1684</v>
      </c>
      <c r="E865" s="7" t="s">
        <v>2</v>
      </c>
      <c r="F865" s="19">
        <v>250</v>
      </c>
      <c r="G865" s="17">
        <v>2</v>
      </c>
      <c r="H865" s="6">
        <f t="shared" si="13"/>
        <v>500</v>
      </c>
      <c r="I865" s="24" t="s">
        <v>70</v>
      </c>
      <c r="J865" s="8" t="s">
        <v>62</v>
      </c>
    </row>
    <row r="866" spans="1:10" ht="36" x14ac:dyDescent="0.25">
      <c r="A866" s="15">
        <v>862</v>
      </c>
      <c r="B866" s="23" t="s">
        <v>2842</v>
      </c>
      <c r="C866" s="2" t="s">
        <v>1685</v>
      </c>
      <c r="D866" s="7" t="s">
        <v>1686</v>
      </c>
      <c r="E866" s="7" t="s">
        <v>2</v>
      </c>
      <c r="F866" s="19">
        <v>175</v>
      </c>
      <c r="G866" s="17">
        <v>15</v>
      </c>
      <c r="H866" s="6">
        <f t="shared" si="13"/>
        <v>2625</v>
      </c>
      <c r="I866" s="24" t="s">
        <v>70</v>
      </c>
      <c r="J866" s="8" t="s">
        <v>62</v>
      </c>
    </row>
    <row r="867" spans="1:10" ht="36" x14ac:dyDescent="0.25">
      <c r="A867" s="15">
        <v>863</v>
      </c>
      <c r="B867" s="23" t="s">
        <v>2842</v>
      </c>
      <c r="C867" s="2" t="s">
        <v>1687</v>
      </c>
      <c r="D867" s="7" t="s">
        <v>1688</v>
      </c>
      <c r="E867" s="7" t="s">
        <v>2</v>
      </c>
      <c r="F867" s="19">
        <v>36460</v>
      </c>
      <c r="G867" s="17">
        <v>1</v>
      </c>
      <c r="H867" s="6">
        <f t="shared" si="13"/>
        <v>36460</v>
      </c>
      <c r="I867" s="24" t="s">
        <v>70</v>
      </c>
      <c r="J867" s="8" t="s">
        <v>62</v>
      </c>
    </row>
    <row r="868" spans="1:10" ht="36" x14ac:dyDescent="0.25">
      <c r="A868" s="15">
        <v>864</v>
      </c>
      <c r="B868" s="23" t="s">
        <v>2842</v>
      </c>
      <c r="C868" s="2" t="s">
        <v>1689</v>
      </c>
      <c r="D868" s="7" t="s">
        <v>1690</v>
      </c>
      <c r="E868" s="7" t="s">
        <v>2</v>
      </c>
      <c r="F868" s="19">
        <v>50750</v>
      </c>
      <c r="G868" s="17">
        <v>1</v>
      </c>
      <c r="H868" s="6">
        <f t="shared" si="13"/>
        <v>50750</v>
      </c>
      <c r="I868" s="24" t="s">
        <v>70</v>
      </c>
      <c r="J868" s="8" t="s">
        <v>62</v>
      </c>
    </row>
    <row r="869" spans="1:10" ht="36" x14ac:dyDescent="0.25">
      <c r="A869" s="15">
        <v>865</v>
      </c>
      <c r="B869" s="23" t="s">
        <v>2842</v>
      </c>
      <c r="C869" s="2" t="s">
        <v>1691</v>
      </c>
      <c r="D869" s="7" t="s">
        <v>1692</v>
      </c>
      <c r="E869" s="7" t="s">
        <v>2</v>
      </c>
      <c r="F869" s="19">
        <v>84804.82</v>
      </c>
      <c r="G869" s="17">
        <v>1</v>
      </c>
      <c r="H869" s="6">
        <f t="shared" si="13"/>
        <v>84804.82</v>
      </c>
      <c r="I869" s="24" t="s">
        <v>70</v>
      </c>
      <c r="J869" s="8" t="s">
        <v>62</v>
      </c>
    </row>
    <row r="870" spans="1:10" ht="36" x14ac:dyDescent="0.25">
      <c r="A870" s="15">
        <v>866</v>
      </c>
      <c r="B870" s="23" t="s">
        <v>2842</v>
      </c>
      <c r="C870" s="2" t="s">
        <v>1693</v>
      </c>
      <c r="D870" s="7" t="s">
        <v>1694</v>
      </c>
      <c r="E870" s="7" t="s">
        <v>2</v>
      </c>
      <c r="F870" s="19">
        <v>71737.289999999994</v>
      </c>
      <c r="G870" s="17">
        <v>1</v>
      </c>
      <c r="H870" s="6">
        <f t="shared" si="13"/>
        <v>71737.289999999994</v>
      </c>
      <c r="I870" s="24" t="s">
        <v>70</v>
      </c>
      <c r="J870" s="8" t="s">
        <v>62</v>
      </c>
    </row>
    <row r="871" spans="1:10" ht="36" x14ac:dyDescent="0.25">
      <c r="A871" s="15">
        <v>867</v>
      </c>
      <c r="B871" s="23" t="s">
        <v>2842</v>
      </c>
      <c r="C871" s="2" t="s">
        <v>1695</v>
      </c>
      <c r="D871" s="7" t="s">
        <v>1696</v>
      </c>
      <c r="E871" s="7" t="s">
        <v>2</v>
      </c>
      <c r="F871" s="19">
        <v>550847.46</v>
      </c>
      <c r="G871" s="17">
        <v>4</v>
      </c>
      <c r="H871" s="6">
        <f t="shared" si="13"/>
        <v>2203389.84</v>
      </c>
      <c r="I871" s="24" t="s">
        <v>425</v>
      </c>
      <c r="J871" s="8"/>
    </row>
    <row r="872" spans="1:10" ht="36" x14ac:dyDescent="0.25">
      <c r="A872" s="15">
        <v>868</v>
      </c>
      <c r="B872" s="23" t="s">
        <v>2842</v>
      </c>
      <c r="C872" s="2" t="s">
        <v>1697</v>
      </c>
      <c r="D872" s="7" t="s">
        <v>1698</v>
      </c>
      <c r="E872" s="7" t="s">
        <v>2</v>
      </c>
      <c r="F872" s="19">
        <v>729.33600000000001</v>
      </c>
      <c r="G872" s="17">
        <v>5</v>
      </c>
      <c r="H872" s="6">
        <f t="shared" si="13"/>
        <v>3646.6800000000003</v>
      </c>
      <c r="I872" s="24">
        <v>2002</v>
      </c>
      <c r="J872" s="8" t="s">
        <v>62</v>
      </c>
    </row>
    <row r="873" spans="1:10" ht="36" x14ac:dyDescent="0.25">
      <c r="A873" s="15">
        <v>869</v>
      </c>
      <c r="B873" s="23" t="s">
        <v>2842</v>
      </c>
      <c r="C873" s="2" t="s">
        <v>1699</v>
      </c>
      <c r="D873" s="7" t="s">
        <v>1700</v>
      </c>
      <c r="E873" s="7" t="s">
        <v>2</v>
      </c>
      <c r="F873" s="19">
        <v>21.661999999999999</v>
      </c>
      <c r="G873" s="17">
        <v>5</v>
      </c>
      <c r="H873" s="6">
        <f t="shared" si="13"/>
        <v>108.31</v>
      </c>
      <c r="I873" s="24" t="s">
        <v>70</v>
      </c>
      <c r="J873" s="8" t="s">
        <v>62</v>
      </c>
    </row>
    <row r="874" spans="1:10" ht="36" x14ac:dyDescent="0.25">
      <c r="A874" s="15">
        <v>870</v>
      </c>
      <c r="B874" s="23" t="s">
        <v>2842</v>
      </c>
      <c r="C874" s="2" t="s">
        <v>1701</v>
      </c>
      <c r="D874" s="7" t="s">
        <v>1702</v>
      </c>
      <c r="E874" s="7" t="s">
        <v>2</v>
      </c>
      <c r="F874" s="19">
        <v>23.240909090909092</v>
      </c>
      <c r="G874" s="17">
        <v>11</v>
      </c>
      <c r="H874" s="6">
        <f t="shared" si="13"/>
        <v>255.65</v>
      </c>
      <c r="I874" s="24" t="s">
        <v>70</v>
      </c>
      <c r="J874" s="8" t="s">
        <v>62</v>
      </c>
    </row>
    <row r="875" spans="1:10" ht="36" x14ac:dyDescent="0.25">
      <c r="A875" s="15">
        <v>871</v>
      </c>
      <c r="B875" s="23" t="s">
        <v>2842</v>
      </c>
      <c r="C875" s="2" t="s">
        <v>1703</v>
      </c>
      <c r="D875" s="7" t="s">
        <v>1704</v>
      </c>
      <c r="E875" s="7" t="s">
        <v>2</v>
      </c>
      <c r="F875" s="19">
        <v>21.176666666666666</v>
      </c>
      <c r="G875" s="17">
        <v>3</v>
      </c>
      <c r="H875" s="6">
        <f t="shared" si="13"/>
        <v>63.53</v>
      </c>
      <c r="I875" s="24" t="s">
        <v>70</v>
      </c>
      <c r="J875" s="8" t="s">
        <v>62</v>
      </c>
    </row>
    <row r="876" spans="1:10" ht="36" x14ac:dyDescent="0.25">
      <c r="A876" s="15">
        <v>872</v>
      </c>
      <c r="B876" s="23" t="s">
        <v>2842</v>
      </c>
      <c r="C876" s="2" t="s">
        <v>1705</v>
      </c>
      <c r="D876" s="7" t="s">
        <v>1706</v>
      </c>
      <c r="E876" s="7" t="s">
        <v>2</v>
      </c>
      <c r="F876" s="19">
        <v>132.25</v>
      </c>
      <c r="G876" s="17">
        <v>1</v>
      </c>
      <c r="H876" s="6">
        <f t="shared" si="13"/>
        <v>132.25</v>
      </c>
      <c r="I876" s="24" t="s">
        <v>70</v>
      </c>
      <c r="J876" s="8" t="s">
        <v>62</v>
      </c>
    </row>
    <row r="877" spans="1:10" ht="36" x14ac:dyDescent="0.25">
      <c r="A877" s="15">
        <v>873</v>
      </c>
      <c r="B877" s="23" t="s">
        <v>2842</v>
      </c>
      <c r="C877" s="2" t="s">
        <v>1707</v>
      </c>
      <c r="D877" s="7" t="s">
        <v>1708</v>
      </c>
      <c r="E877" s="7" t="s">
        <v>2</v>
      </c>
      <c r="F877" s="19">
        <v>351.42909090909092</v>
      </c>
      <c r="G877" s="17">
        <v>11</v>
      </c>
      <c r="H877" s="6">
        <f t="shared" si="13"/>
        <v>3865.7200000000003</v>
      </c>
      <c r="I877" s="24" t="s">
        <v>70</v>
      </c>
      <c r="J877" s="8" t="s">
        <v>62</v>
      </c>
    </row>
    <row r="878" spans="1:10" ht="36" x14ac:dyDescent="0.25">
      <c r="A878" s="15">
        <v>874</v>
      </c>
      <c r="B878" s="23" t="s">
        <v>2842</v>
      </c>
      <c r="C878" s="2" t="s">
        <v>1709</v>
      </c>
      <c r="D878" s="7" t="s">
        <v>1710</v>
      </c>
      <c r="E878" s="7" t="s">
        <v>2</v>
      </c>
      <c r="F878" s="19">
        <v>1103.4124999999999</v>
      </c>
      <c r="G878" s="17">
        <v>4</v>
      </c>
      <c r="H878" s="6">
        <f t="shared" si="13"/>
        <v>4413.6499999999996</v>
      </c>
      <c r="I878" s="24">
        <v>2007</v>
      </c>
      <c r="J878" s="8" t="s">
        <v>62</v>
      </c>
    </row>
    <row r="879" spans="1:10" ht="36" x14ac:dyDescent="0.25">
      <c r="A879" s="15">
        <v>875</v>
      </c>
      <c r="B879" s="23" t="s">
        <v>2842</v>
      </c>
      <c r="C879" s="2" t="s">
        <v>1711</v>
      </c>
      <c r="D879" s="7" t="s">
        <v>1712</v>
      </c>
      <c r="E879" s="7" t="s">
        <v>2</v>
      </c>
      <c r="F879" s="19">
        <v>4.7185714285714289</v>
      </c>
      <c r="G879" s="17">
        <v>7</v>
      </c>
      <c r="H879" s="6">
        <f t="shared" si="13"/>
        <v>33.03</v>
      </c>
      <c r="I879" s="24" t="s">
        <v>70</v>
      </c>
      <c r="J879" s="8" t="s">
        <v>62</v>
      </c>
    </row>
    <row r="880" spans="1:10" ht="36" x14ac:dyDescent="0.25">
      <c r="A880" s="15">
        <v>876</v>
      </c>
      <c r="B880" s="23" t="s">
        <v>2842</v>
      </c>
      <c r="C880" s="2" t="s">
        <v>1713</v>
      </c>
      <c r="D880" s="7" t="s">
        <v>1714</v>
      </c>
      <c r="E880" s="7" t="s">
        <v>2</v>
      </c>
      <c r="F880" s="19">
        <v>21.028749999999999</v>
      </c>
      <c r="G880" s="17">
        <v>16</v>
      </c>
      <c r="H880" s="6">
        <f t="shared" si="13"/>
        <v>336.46</v>
      </c>
      <c r="I880" s="24" t="s">
        <v>70</v>
      </c>
      <c r="J880" s="8" t="s">
        <v>62</v>
      </c>
    </row>
    <row r="881" spans="1:10" ht="36" x14ac:dyDescent="0.25">
      <c r="A881" s="15">
        <v>877</v>
      </c>
      <c r="B881" s="23" t="s">
        <v>2842</v>
      </c>
      <c r="C881" s="2" t="s">
        <v>1715</v>
      </c>
      <c r="D881" s="7" t="s">
        <v>1716</v>
      </c>
      <c r="E881" s="7" t="s">
        <v>2</v>
      </c>
      <c r="F881" s="19">
        <v>34.531666666666666</v>
      </c>
      <c r="G881" s="17">
        <v>18</v>
      </c>
      <c r="H881" s="6">
        <f t="shared" si="13"/>
        <v>621.56999999999994</v>
      </c>
      <c r="I881" s="24" t="s">
        <v>70</v>
      </c>
      <c r="J881" s="8" t="s">
        <v>62</v>
      </c>
    </row>
    <row r="882" spans="1:10" ht="36" x14ac:dyDescent="0.25">
      <c r="A882" s="15">
        <v>878</v>
      </c>
      <c r="B882" s="23" t="s">
        <v>2842</v>
      </c>
      <c r="C882" s="2" t="s">
        <v>1717</v>
      </c>
      <c r="D882" s="7" t="s">
        <v>1718</v>
      </c>
      <c r="E882" s="7" t="s">
        <v>2</v>
      </c>
      <c r="F882" s="19">
        <v>18.2225</v>
      </c>
      <c r="G882" s="17">
        <v>8</v>
      </c>
      <c r="H882" s="6">
        <f t="shared" si="13"/>
        <v>145.78</v>
      </c>
      <c r="I882" s="24">
        <v>2002</v>
      </c>
      <c r="J882" s="8" t="s">
        <v>62</v>
      </c>
    </row>
    <row r="883" spans="1:10" ht="36" x14ac:dyDescent="0.25">
      <c r="A883" s="15">
        <v>879</v>
      </c>
      <c r="B883" s="23" t="s">
        <v>2842</v>
      </c>
      <c r="C883" s="2" t="s">
        <v>1719</v>
      </c>
      <c r="D883" s="7" t="s">
        <v>1720</v>
      </c>
      <c r="E883" s="7" t="s">
        <v>2</v>
      </c>
      <c r="F883" s="19">
        <v>124.1825</v>
      </c>
      <c r="G883" s="14">
        <v>6</v>
      </c>
      <c r="H883" s="6">
        <f t="shared" si="13"/>
        <v>745.09500000000003</v>
      </c>
      <c r="I883" s="24" t="s">
        <v>70</v>
      </c>
      <c r="J883" s="8" t="s">
        <v>62</v>
      </c>
    </row>
    <row r="884" spans="1:10" ht="36" customHeight="1" x14ac:dyDescent="0.25">
      <c r="A884" s="15">
        <v>880</v>
      </c>
      <c r="B884" s="23" t="s">
        <v>2842</v>
      </c>
      <c r="C884" s="2" t="s">
        <v>1721</v>
      </c>
      <c r="D884" s="7" t="s">
        <v>1722</v>
      </c>
      <c r="E884" s="7" t="s">
        <v>2</v>
      </c>
      <c r="F884" s="19">
        <v>21.368571428571432</v>
      </c>
      <c r="G884" s="17">
        <v>7</v>
      </c>
      <c r="H884" s="6">
        <f t="shared" si="13"/>
        <v>149.58000000000001</v>
      </c>
      <c r="I884" s="24" t="s">
        <v>70</v>
      </c>
      <c r="J884" s="8" t="s">
        <v>62</v>
      </c>
    </row>
    <row r="885" spans="1:10" ht="36" x14ac:dyDescent="0.25">
      <c r="A885" s="15">
        <v>881</v>
      </c>
      <c r="B885" s="23" t="s">
        <v>2842</v>
      </c>
      <c r="C885" s="2" t="s">
        <v>1723</v>
      </c>
      <c r="D885" s="7" t="s">
        <v>1724</v>
      </c>
      <c r="E885" s="7" t="s">
        <v>2</v>
      </c>
      <c r="F885" s="19">
        <v>6.61</v>
      </c>
      <c r="G885" s="17">
        <v>1</v>
      </c>
      <c r="H885" s="6">
        <f t="shared" si="13"/>
        <v>6.61</v>
      </c>
      <c r="I885" s="24">
        <v>2002</v>
      </c>
      <c r="J885" s="8"/>
    </row>
    <row r="886" spans="1:10" ht="36" x14ac:dyDescent="0.25">
      <c r="A886" s="15">
        <v>882</v>
      </c>
      <c r="B886" s="23" t="s">
        <v>2842</v>
      </c>
      <c r="C886" s="2" t="s">
        <v>1725</v>
      </c>
      <c r="D886" s="7" t="s">
        <v>1726</v>
      </c>
      <c r="E886" s="7" t="s">
        <v>2</v>
      </c>
      <c r="F886" s="19">
        <v>9.0331250000000001</v>
      </c>
      <c r="G886" s="17">
        <v>32</v>
      </c>
      <c r="H886" s="6">
        <f t="shared" si="13"/>
        <v>289.06</v>
      </c>
      <c r="I886" s="24" t="s">
        <v>70</v>
      </c>
      <c r="J886" s="8" t="s">
        <v>62</v>
      </c>
    </row>
    <row r="887" spans="1:10" ht="36" x14ac:dyDescent="0.25">
      <c r="A887" s="15">
        <v>883</v>
      </c>
      <c r="B887" s="23" t="s">
        <v>2842</v>
      </c>
      <c r="C887" s="2" t="s">
        <v>1727</v>
      </c>
      <c r="D887" s="7" t="s">
        <v>1728</v>
      </c>
      <c r="E887" s="7" t="s">
        <v>2</v>
      </c>
      <c r="F887" s="19">
        <v>61.484999999999999</v>
      </c>
      <c r="G887" s="17">
        <v>4</v>
      </c>
      <c r="H887" s="6">
        <f t="shared" si="13"/>
        <v>245.94</v>
      </c>
      <c r="I887" s="24" t="s">
        <v>70</v>
      </c>
      <c r="J887" s="8" t="s">
        <v>62</v>
      </c>
    </row>
    <row r="888" spans="1:10" ht="36" x14ac:dyDescent="0.25">
      <c r="A888" s="15">
        <v>884</v>
      </c>
      <c r="B888" s="23" t="s">
        <v>2842</v>
      </c>
      <c r="C888" s="2" t="s">
        <v>1729</v>
      </c>
      <c r="D888" s="7" t="s">
        <v>1730</v>
      </c>
      <c r="E888" s="7" t="s">
        <v>2</v>
      </c>
      <c r="F888" s="19">
        <v>40.07</v>
      </c>
      <c r="G888" s="17">
        <v>2</v>
      </c>
      <c r="H888" s="6">
        <f t="shared" si="13"/>
        <v>80.14</v>
      </c>
      <c r="I888" s="24" t="s">
        <v>70</v>
      </c>
      <c r="J888" s="8" t="s">
        <v>62</v>
      </c>
    </row>
    <row r="889" spans="1:10" ht="36" x14ac:dyDescent="0.25">
      <c r="A889" s="15">
        <v>885</v>
      </c>
      <c r="B889" s="23" t="s">
        <v>2842</v>
      </c>
      <c r="C889" s="2" t="s">
        <v>1731</v>
      </c>
      <c r="D889" s="7" t="s">
        <v>1732</v>
      </c>
      <c r="E889" s="7" t="s">
        <v>2</v>
      </c>
      <c r="F889" s="19">
        <v>0.01</v>
      </c>
      <c r="G889" s="17">
        <v>5</v>
      </c>
      <c r="H889" s="6">
        <f t="shared" si="13"/>
        <v>0.05</v>
      </c>
      <c r="I889" s="24" t="s">
        <v>70</v>
      </c>
      <c r="J889" s="8" t="s">
        <v>62</v>
      </c>
    </row>
    <row r="890" spans="1:10" ht="36" x14ac:dyDescent="0.25">
      <c r="A890" s="15">
        <v>886</v>
      </c>
      <c r="B890" s="23" t="s">
        <v>2842</v>
      </c>
      <c r="C890" s="2" t="s">
        <v>1733</v>
      </c>
      <c r="D890" s="7" t="s">
        <v>1734</v>
      </c>
      <c r="E890" s="7" t="s">
        <v>2</v>
      </c>
      <c r="F890" s="19">
        <v>1000.69</v>
      </c>
      <c r="G890" s="17">
        <v>1</v>
      </c>
      <c r="H890" s="6">
        <f t="shared" si="13"/>
        <v>1000.69</v>
      </c>
      <c r="I890" s="24" t="s">
        <v>70</v>
      </c>
      <c r="J890" s="8" t="s">
        <v>62</v>
      </c>
    </row>
    <row r="891" spans="1:10" ht="36" x14ac:dyDescent="0.25">
      <c r="A891" s="15">
        <v>887</v>
      </c>
      <c r="B891" s="23" t="s">
        <v>2842</v>
      </c>
      <c r="C891" s="2" t="s">
        <v>1735</v>
      </c>
      <c r="D891" s="7" t="s">
        <v>1736</v>
      </c>
      <c r="E891" s="7" t="s">
        <v>2</v>
      </c>
      <c r="F891" s="19">
        <v>828.16</v>
      </c>
      <c r="G891" s="17">
        <v>1</v>
      </c>
      <c r="H891" s="6">
        <f t="shared" si="13"/>
        <v>828.16</v>
      </c>
      <c r="I891" s="24" t="s">
        <v>70</v>
      </c>
      <c r="J891" s="8" t="s">
        <v>62</v>
      </c>
    </row>
    <row r="892" spans="1:10" ht="36" customHeight="1" x14ac:dyDescent="0.25">
      <c r="A892" s="15">
        <v>888</v>
      </c>
      <c r="B892" s="23" t="s">
        <v>2842</v>
      </c>
      <c r="C892" s="2" t="s">
        <v>1737</v>
      </c>
      <c r="D892" s="7" t="s">
        <v>1738</v>
      </c>
      <c r="E892" s="7" t="s">
        <v>2</v>
      </c>
      <c r="F892" s="19">
        <v>2426.2083333333335</v>
      </c>
      <c r="G892" s="17">
        <v>6</v>
      </c>
      <c r="H892" s="6">
        <f t="shared" si="13"/>
        <v>14557.25</v>
      </c>
      <c r="I892" s="24" t="s">
        <v>70</v>
      </c>
      <c r="J892" s="8" t="s">
        <v>62</v>
      </c>
    </row>
    <row r="893" spans="1:10" ht="36" x14ac:dyDescent="0.25">
      <c r="A893" s="15">
        <v>889</v>
      </c>
      <c r="B893" s="23" t="s">
        <v>2842</v>
      </c>
      <c r="C893" s="2" t="s">
        <v>1739</v>
      </c>
      <c r="D893" s="7" t="s">
        <v>1740</v>
      </c>
      <c r="E893" s="7" t="s">
        <v>2</v>
      </c>
      <c r="F893" s="19">
        <v>464.74</v>
      </c>
      <c r="G893" s="17">
        <v>1</v>
      </c>
      <c r="H893" s="6">
        <f t="shared" si="13"/>
        <v>464.74</v>
      </c>
      <c r="I893" s="24" t="s">
        <v>70</v>
      </c>
      <c r="J893" s="8" t="s">
        <v>62</v>
      </c>
    </row>
    <row r="894" spans="1:10" ht="36" x14ac:dyDescent="0.25">
      <c r="A894" s="15">
        <v>890</v>
      </c>
      <c r="B894" s="23" t="s">
        <v>2842</v>
      </c>
      <c r="C894" s="2" t="s">
        <v>1741</v>
      </c>
      <c r="D894" s="7" t="s">
        <v>1742</v>
      </c>
      <c r="E894" s="7" t="s">
        <v>2</v>
      </c>
      <c r="F894" s="19">
        <v>315.899</v>
      </c>
      <c r="G894" s="17">
        <v>10</v>
      </c>
      <c r="H894" s="6">
        <f t="shared" si="13"/>
        <v>3158.99</v>
      </c>
      <c r="I894" s="24" t="s">
        <v>70</v>
      </c>
      <c r="J894" s="8" t="s">
        <v>62</v>
      </c>
    </row>
    <row r="895" spans="1:10" ht="36" x14ac:dyDescent="0.25">
      <c r="A895" s="15">
        <v>891</v>
      </c>
      <c r="B895" s="23" t="s">
        <v>2842</v>
      </c>
      <c r="C895" s="2" t="s">
        <v>1743</v>
      </c>
      <c r="D895" s="7" t="s">
        <v>1744</v>
      </c>
      <c r="E895" s="7" t="s">
        <v>2</v>
      </c>
      <c r="F895" s="19">
        <v>147.22624999999999</v>
      </c>
      <c r="G895" s="17">
        <v>8</v>
      </c>
      <c r="H895" s="6">
        <f t="shared" si="13"/>
        <v>1177.81</v>
      </c>
      <c r="I895" s="24" t="s">
        <v>70</v>
      </c>
      <c r="J895" s="8" t="s">
        <v>62</v>
      </c>
    </row>
    <row r="896" spans="1:10" ht="36" x14ac:dyDescent="0.25">
      <c r="A896" s="15">
        <v>892</v>
      </c>
      <c r="B896" s="23" t="s">
        <v>2842</v>
      </c>
      <c r="C896" s="2" t="s">
        <v>1745</v>
      </c>
      <c r="D896" s="7" t="s">
        <v>1746</v>
      </c>
      <c r="E896" s="7" t="s">
        <v>2</v>
      </c>
      <c r="F896" s="19">
        <v>770.98666666666668</v>
      </c>
      <c r="G896" s="17">
        <v>3</v>
      </c>
      <c r="H896" s="6">
        <f t="shared" si="13"/>
        <v>2312.96</v>
      </c>
      <c r="I896" s="24" t="s">
        <v>70</v>
      </c>
      <c r="J896" s="8" t="s">
        <v>62</v>
      </c>
    </row>
    <row r="897" spans="1:10" ht="36" x14ac:dyDescent="0.25">
      <c r="A897" s="15">
        <v>893</v>
      </c>
      <c r="B897" s="23" t="s">
        <v>2842</v>
      </c>
      <c r="C897" s="2" t="s">
        <v>1747</v>
      </c>
      <c r="D897" s="7" t="s">
        <v>1748</v>
      </c>
      <c r="E897" s="7" t="s">
        <v>2</v>
      </c>
      <c r="F897" s="19">
        <v>4.9800000000000004</v>
      </c>
      <c r="G897" s="17">
        <v>1</v>
      </c>
      <c r="H897" s="6">
        <f t="shared" si="13"/>
        <v>4.9800000000000004</v>
      </c>
      <c r="I897" s="24" t="s">
        <v>70</v>
      </c>
      <c r="J897" s="8" t="s">
        <v>62</v>
      </c>
    </row>
    <row r="898" spans="1:10" ht="36" x14ac:dyDescent="0.25">
      <c r="A898" s="15">
        <v>894</v>
      </c>
      <c r="B898" s="23" t="s">
        <v>2842</v>
      </c>
      <c r="C898" s="2" t="s">
        <v>1749</v>
      </c>
      <c r="D898" s="7" t="s">
        <v>1750</v>
      </c>
      <c r="E898" s="7" t="s">
        <v>2</v>
      </c>
      <c r="F898" s="19">
        <v>14.75</v>
      </c>
      <c r="G898" s="17">
        <v>2</v>
      </c>
      <c r="H898" s="6">
        <f t="shared" si="13"/>
        <v>29.5</v>
      </c>
      <c r="I898" s="24" t="s">
        <v>70</v>
      </c>
      <c r="J898" s="8" t="s">
        <v>62</v>
      </c>
    </row>
    <row r="899" spans="1:10" ht="36" customHeight="1" x14ac:dyDescent="0.25">
      <c r="A899" s="15">
        <v>895</v>
      </c>
      <c r="B899" s="23" t="s">
        <v>2842</v>
      </c>
      <c r="C899" s="2" t="s">
        <v>1751</v>
      </c>
      <c r="D899" s="7" t="s">
        <v>1752</v>
      </c>
      <c r="E899" s="7" t="s">
        <v>2</v>
      </c>
      <c r="F899" s="19">
        <v>67.434285714285721</v>
      </c>
      <c r="G899" s="17">
        <v>7</v>
      </c>
      <c r="H899" s="6">
        <f t="shared" si="13"/>
        <v>472.04000000000008</v>
      </c>
      <c r="I899" s="24" t="s">
        <v>70</v>
      </c>
      <c r="J899" s="8" t="s">
        <v>62</v>
      </c>
    </row>
    <row r="900" spans="1:10" ht="36" x14ac:dyDescent="0.25">
      <c r="A900" s="15">
        <v>896</v>
      </c>
      <c r="B900" s="23" t="s">
        <v>2842</v>
      </c>
      <c r="C900" s="2" t="s">
        <v>1753</v>
      </c>
      <c r="D900" s="7" t="s">
        <v>1754</v>
      </c>
      <c r="E900" s="7" t="s">
        <v>2</v>
      </c>
      <c r="F900" s="19">
        <v>91.976249999999993</v>
      </c>
      <c r="G900" s="17">
        <v>16</v>
      </c>
      <c r="H900" s="6">
        <f t="shared" si="13"/>
        <v>1471.62</v>
      </c>
      <c r="I900" s="24">
        <v>2008</v>
      </c>
      <c r="J900" s="8" t="s">
        <v>62</v>
      </c>
    </row>
    <row r="901" spans="1:10" ht="36" x14ac:dyDescent="0.25">
      <c r="A901" s="15">
        <v>897</v>
      </c>
      <c r="B901" s="23" t="s">
        <v>2842</v>
      </c>
      <c r="C901" s="2" t="s">
        <v>1755</v>
      </c>
      <c r="D901" s="7" t="s">
        <v>1756</v>
      </c>
      <c r="E901" s="7" t="s">
        <v>2</v>
      </c>
      <c r="F901" s="19">
        <v>210.24333333333331</v>
      </c>
      <c r="G901" s="17">
        <v>21</v>
      </c>
      <c r="H901" s="6">
        <f t="shared" si="13"/>
        <v>4415.1099999999997</v>
      </c>
      <c r="I901" s="24">
        <v>2008</v>
      </c>
      <c r="J901" s="8" t="s">
        <v>62</v>
      </c>
    </row>
    <row r="902" spans="1:10" ht="36" x14ac:dyDescent="0.25">
      <c r="A902" s="15">
        <v>898</v>
      </c>
      <c r="B902" s="23" t="s">
        <v>2842</v>
      </c>
      <c r="C902" s="2" t="s">
        <v>1757</v>
      </c>
      <c r="D902" s="7" t="s">
        <v>1758</v>
      </c>
      <c r="E902" s="7" t="s">
        <v>2</v>
      </c>
      <c r="F902" s="19">
        <v>169.66</v>
      </c>
      <c r="G902" s="17">
        <v>26</v>
      </c>
      <c r="H902" s="6">
        <f t="shared" ref="H902:H965" si="14">G902*F902</f>
        <v>4411.16</v>
      </c>
      <c r="I902" s="24" t="s">
        <v>70</v>
      </c>
      <c r="J902" s="8" t="s">
        <v>62</v>
      </c>
    </row>
    <row r="903" spans="1:10" ht="36" x14ac:dyDescent="0.25">
      <c r="A903" s="15">
        <v>899</v>
      </c>
      <c r="B903" s="23" t="s">
        <v>2842</v>
      </c>
      <c r="C903" s="2" t="s">
        <v>1759</v>
      </c>
      <c r="D903" s="7" t="s">
        <v>1760</v>
      </c>
      <c r="E903" s="7" t="s">
        <v>2</v>
      </c>
      <c r="F903" s="19">
        <v>266.86</v>
      </c>
      <c r="G903" s="17">
        <v>1</v>
      </c>
      <c r="H903" s="6">
        <f t="shared" si="14"/>
        <v>266.86</v>
      </c>
      <c r="I903" s="24" t="s">
        <v>70</v>
      </c>
      <c r="J903" s="8" t="s">
        <v>62</v>
      </c>
    </row>
    <row r="904" spans="1:10" ht="36" x14ac:dyDescent="0.25">
      <c r="A904" s="15">
        <v>900</v>
      </c>
      <c r="B904" s="23" t="s">
        <v>2842</v>
      </c>
      <c r="C904" s="2" t="s">
        <v>1761</v>
      </c>
      <c r="D904" s="7" t="s">
        <v>1762</v>
      </c>
      <c r="E904" s="7" t="s">
        <v>2</v>
      </c>
      <c r="F904" s="19">
        <v>1144.0650000000001</v>
      </c>
      <c r="G904" s="17">
        <v>2</v>
      </c>
      <c r="H904" s="6">
        <f t="shared" si="14"/>
        <v>2288.13</v>
      </c>
      <c r="I904" s="24" t="s">
        <v>70</v>
      </c>
      <c r="J904" s="8" t="s">
        <v>62</v>
      </c>
    </row>
    <row r="905" spans="1:10" ht="36" x14ac:dyDescent="0.25">
      <c r="A905" s="15">
        <v>901</v>
      </c>
      <c r="B905" s="23" t="s">
        <v>2842</v>
      </c>
      <c r="C905" s="2" t="s">
        <v>1763</v>
      </c>
      <c r="D905" s="7" t="s">
        <v>1764</v>
      </c>
      <c r="E905" s="7" t="s">
        <v>2</v>
      </c>
      <c r="F905" s="19">
        <v>260.06076923076921</v>
      </c>
      <c r="G905" s="17">
        <v>13</v>
      </c>
      <c r="H905" s="6">
        <f t="shared" si="14"/>
        <v>3380.79</v>
      </c>
      <c r="I905" s="24" t="s">
        <v>70</v>
      </c>
      <c r="J905" s="8" t="s">
        <v>62</v>
      </c>
    </row>
    <row r="906" spans="1:10" ht="36" x14ac:dyDescent="0.25">
      <c r="A906" s="15">
        <v>902</v>
      </c>
      <c r="B906" s="23" t="s">
        <v>2842</v>
      </c>
      <c r="C906" s="2" t="s">
        <v>1765</v>
      </c>
      <c r="D906" s="7" t="s">
        <v>1766</v>
      </c>
      <c r="E906" s="7" t="s">
        <v>2</v>
      </c>
      <c r="F906" s="19">
        <v>479.70499999999998</v>
      </c>
      <c r="G906" s="17">
        <v>4</v>
      </c>
      <c r="H906" s="6">
        <f t="shared" si="14"/>
        <v>1918.82</v>
      </c>
      <c r="I906" s="24" t="s">
        <v>70</v>
      </c>
      <c r="J906" s="8" t="s">
        <v>62</v>
      </c>
    </row>
    <row r="907" spans="1:10" ht="36" x14ac:dyDescent="0.25">
      <c r="A907" s="15">
        <v>903</v>
      </c>
      <c r="B907" s="23" t="s">
        <v>2842</v>
      </c>
      <c r="C907" s="2" t="s">
        <v>1767</v>
      </c>
      <c r="D907" s="7" t="s">
        <v>1768</v>
      </c>
      <c r="E907" s="7" t="s">
        <v>2</v>
      </c>
      <c r="F907" s="19">
        <v>492.10500000000002</v>
      </c>
      <c r="G907" s="17">
        <v>2</v>
      </c>
      <c r="H907" s="6">
        <f t="shared" si="14"/>
        <v>984.21</v>
      </c>
      <c r="I907" s="24" t="s">
        <v>70</v>
      </c>
      <c r="J907" s="8" t="s">
        <v>62</v>
      </c>
    </row>
    <row r="908" spans="1:10" ht="36" x14ac:dyDescent="0.25">
      <c r="A908" s="15">
        <v>904</v>
      </c>
      <c r="B908" s="23" t="s">
        <v>2842</v>
      </c>
      <c r="C908" s="2" t="s">
        <v>1769</v>
      </c>
      <c r="D908" s="7" t="s">
        <v>1770</v>
      </c>
      <c r="E908" s="7" t="s">
        <v>2</v>
      </c>
      <c r="F908" s="19">
        <v>669.17666666666662</v>
      </c>
      <c r="G908" s="17">
        <v>3</v>
      </c>
      <c r="H908" s="6">
        <f t="shared" si="14"/>
        <v>2007.5299999999997</v>
      </c>
      <c r="I908" s="24" t="s">
        <v>70</v>
      </c>
      <c r="J908" s="8" t="s">
        <v>62</v>
      </c>
    </row>
    <row r="909" spans="1:10" ht="36" x14ac:dyDescent="0.25">
      <c r="A909" s="15">
        <v>905</v>
      </c>
      <c r="B909" s="23" t="s">
        <v>2842</v>
      </c>
      <c r="C909" s="2" t="s">
        <v>1771</v>
      </c>
      <c r="D909" s="7" t="s">
        <v>1772</v>
      </c>
      <c r="E909" s="7" t="s">
        <v>2</v>
      </c>
      <c r="F909" s="19">
        <v>9544.49</v>
      </c>
      <c r="G909" s="17">
        <v>1</v>
      </c>
      <c r="H909" s="6">
        <f t="shared" si="14"/>
        <v>9544.49</v>
      </c>
      <c r="I909" s="24">
        <v>2010</v>
      </c>
      <c r="J909" s="8" t="s">
        <v>62</v>
      </c>
    </row>
    <row r="910" spans="1:10" ht="36" x14ac:dyDescent="0.25">
      <c r="A910" s="15">
        <v>906</v>
      </c>
      <c r="B910" s="23" t="s">
        <v>2842</v>
      </c>
      <c r="C910" s="2" t="s">
        <v>1773</v>
      </c>
      <c r="D910" s="7" t="s">
        <v>1774</v>
      </c>
      <c r="E910" s="7" t="s">
        <v>2</v>
      </c>
      <c r="F910" s="19">
        <v>722.86500000000001</v>
      </c>
      <c r="G910" s="17">
        <v>4</v>
      </c>
      <c r="H910" s="6">
        <f t="shared" si="14"/>
        <v>2891.46</v>
      </c>
      <c r="I910" s="24">
        <v>2002</v>
      </c>
      <c r="J910" s="8" t="s">
        <v>62</v>
      </c>
    </row>
    <row r="911" spans="1:10" ht="36" x14ac:dyDescent="0.25">
      <c r="A911" s="15">
        <v>907</v>
      </c>
      <c r="B911" s="23" t="s">
        <v>2842</v>
      </c>
      <c r="C911" s="2" t="s">
        <v>1775</v>
      </c>
      <c r="D911" s="7" t="s">
        <v>1776</v>
      </c>
      <c r="E911" s="7" t="s">
        <v>2</v>
      </c>
      <c r="F911" s="19">
        <v>98</v>
      </c>
      <c r="G911" s="17">
        <v>2</v>
      </c>
      <c r="H911" s="6">
        <f t="shared" si="14"/>
        <v>196</v>
      </c>
      <c r="I911" s="24" t="s">
        <v>70</v>
      </c>
      <c r="J911" s="8" t="s">
        <v>62</v>
      </c>
    </row>
    <row r="912" spans="1:10" ht="36" x14ac:dyDescent="0.25">
      <c r="A912" s="15">
        <v>908</v>
      </c>
      <c r="B912" s="23" t="s">
        <v>2842</v>
      </c>
      <c r="C912" s="2" t="s">
        <v>1777</v>
      </c>
      <c r="D912" s="7" t="s">
        <v>1778</v>
      </c>
      <c r="E912" s="7" t="s">
        <v>2</v>
      </c>
      <c r="F912" s="19">
        <v>189.405</v>
      </c>
      <c r="G912" s="17">
        <v>4</v>
      </c>
      <c r="H912" s="6">
        <f t="shared" si="14"/>
        <v>757.62</v>
      </c>
      <c r="I912" s="24" t="s">
        <v>70</v>
      </c>
      <c r="J912" s="8" t="s">
        <v>62</v>
      </c>
    </row>
    <row r="913" spans="1:10" ht="36" x14ac:dyDescent="0.25">
      <c r="A913" s="15">
        <v>909</v>
      </c>
      <c r="B913" s="23" t="s">
        <v>2842</v>
      </c>
      <c r="C913" s="2" t="s">
        <v>1779</v>
      </c>
      <c r="D913" s="7" t="s">
        <v>1780</v>
      </c>
      <c r="E913" s="7" t="s">
        <v>2</v>
      </c>
      <c r="F913" s="19">
        <v>5842.4160000000002</v>
      </c>
      <c r="G913" s="17">
        <v>5</v>
      </c>
      <c r="H913" s="6">
        <f t="shared" si="14"/>
        <v>29212.080000000002</v>
      </c>
      <c r="I913" s="24" t="s">
        <v>70</v>
      </c>
      <c r="J913" s="8" t="s">
        <v>62</v>
      </c>
    </row>
    <row r="914" spans="1:10" ht="36" x14ac:dyDescent="0.25">
      <c r="A914" s="15">
        <v>910</v>
      </c>
      <c r="B914" s="23" t="s">
        <v>2842</v>
      </c>
      <c r="C914" s="2" t="s">
        <v>1781</v>
      </c>
      <c r="D914" s="7" t="s">
        <v>1782</v>
      </c>
      <c r="E914" s="7" t="s">
        <v>2</v>
      </c>
      <c r="F914" s="19">
        <v>9142.9050000000007</v>
      </c>
      <c r="G914" s="17">
        <v>2</v>
      </c>
      <c r="H914" s="6">
        <f t="shared" si="14"/>
        <v>18285.810000000001</v>
      </c>
      <c r="I914" s="24">
        <v>2010</v>
      </c>
      <c r="J914" s="8" t="s">
        <v>62</v>
      </c>
    </row>
    <row r="915" spans="1:10" ht="36" customHeight="1" x14ac:dyDescent="0.25">
      <c r="A915" s="15">
        <v>911</v>
      </c>
      <c r="B915" s="23" t="s">
        <v>2842</v>
      </c>
      <c r="C915" s="2" t="s">
        <v>1783</v>
      </c>
      <c r="D915" s="7" t="s">
        <v>1784</v>
      </c>
      <c r="E915" s="7" t="s">
        <v>2</v>
      </c>
      <c r="F915" s="19">
        <v>1818.7750000000001</v>
      </c>
      <c r="G915" s="17">
        <v>4</v>
      </c>
      <c r="H915" s="6">
        <f t="shared" si="14"/>
        <v>7275.1</v>
      </c>
      <c r="I915" s="24" t="s">
        <v>70</v>
      </c>
      <c r="J915" s="8" t="s">
        <v>62</v>
      </c>
    </row>
    <row r="916" spans="1:10" ht="36" x14ac:dyDescent="0.25">
      <c r="A916" s="15">
        <v>912</v>
      </c>
      <c r="B916" s="23" t="s">
        <v>2842</v>
      </c>
      <c r="C916" s="2" t="s">
        <v>1785</v>
      </c>
      <c r="D916" s="7" t="s">
        <v>1786</v>
      </c>
      <c r="E916" s="7" t="s">
        <v>2</v>
      </c>
      <c r="F916" s="19">
        <v>2653.6995238095237</v>
      </c>
      <c r="G916" s="17">
        <v>21</v>
      </c>
      <c r="H916" s="6">
        <f t="shared" si="14"/>
        <v>55727.689999999995</v>
      </c>
      <c r="I916" s="24" t="s">
        <v>70</v>
      </c>
      <c r="J916" s="8" t="s">
        <v>62</v>
      </c>
    </row>
    <row r="917" spans="1:10" ht="36" x14ac:dyDescent="0.25">
      <c r="A917" s="15">
        <v>913</v>
      </c>
      <c r="B917" s="23" t="s">
        <v>2842</v>
      </c>
      <c r="C917" s="2" t="s">
        <v>1787</v>
      </c>
      <c r="D917" s="7" t="s">
        <v>1788</v>
      </c>
      <c r="E917" s="7" t="s">
        <v>2</v>
      </c>
      <c r="F917" s="19">
        <v>2751.4875000000002</v>
      </c>
      <c r="G917" s="17">
        <v>4</v>
      </c>
      <c r="H917" s="6">
        <f t="shared" si="14"/>
        <v>11005.95</v>
      </c>
      <c r="I917" s="24">
        <v>2002</v>
      </c>
      <c r="J917" s="8" t="s">
        <v>62</v>
      </c>
    </row>
    <row r="918" spans="1:10" ht="36" x14ac:dyDescent="0.25">
      <c r="A918" s="15">
        <v>914</v>
      </c>
      <c r="B918" s="23" t="s">
        <v>2842</v>
      </c>
      <c r="C918" s="2" t="s">
        <v>1789</v>
      </c>
      <c r="D918" s="7" t="s">
        <v>1790</v>
      </c>
      <c r="E918" s="7" t="s">
        <v>2</v>
      </c>
      <c r="F918" s="19">
        <v>4</v>
      </c>
      <c r="G918" s="17">
        <v>2</v>
      </c>
      <c r="H918" s="6">
        <f t="shared" si="14"/>
        <v>8</v>
      </c>
      <c r="I918" s="24">
        <v>2007</v>
      </c>
      <c r="J918" s="8" t="s">
        <v>62</v>
      </c>
    </row>
    <row r="919" spans="1:10" ht="36" x14ac:dyDescent="0.25">
      <c r="A919" s="15">
        <v>915</v>
      </c>
      <c r="B919" s="23" t="s">
        <v>2842</v>
      </c>
      <c r="C919" s="2" t="s">
        <v>1791</v>
      </c>
      <c r="D919" s="7" t="s">
        <v>1792</v>
      </c>
      <c r="E919" s="7" t="s">
        <v>2</v>
      </c>
      <c r="F919" s="19">
        <v>50.644999999999996</v>
      </c>
      <c r="G919" s="17">
        <v>10</v>
      </c>
      <c r="H919" s="6">
        <f t="shared" si="14"/>
        <v>506.44999999999993</v>
      </c>
      <c r="I919" s="24" t="s">
        <v>70</v>
      </c>
      <c r="J919" s="8" t="s">
        <v>62</v>
      </c>
    </row>
    <row r="920" spans="1:10" ht="36" x14ac:dyDescent="0.25">
      <c r="A920" s="15">
        <v>916</v>
      </c>
      <c r="B920" s="23" t="s">
        <v>2842</v>
      </c>
      <c r="C920" s="2" t="s">
        <v>1793</v>
      </c>
      <c r="D920" s="7" t="s">
        <v>1794</v>
      </c>
      <c r="E920" s="7" t="s">
        <v>2</v>
      </c>
      <c r="F920" s="19">
        <v>97.930999999999997</v>
      </c>
      <c r="G920" s="17">
        <v>10</v>
      </c>
      <c r="H920" s="6">
        <f t="shared" si="14"/>
        <v>979.31</v>
      </c>
      <c r="I920" s="24" t="s">
        <v>70</v>
      </c>
      <c r="J920" s="8" t="s">
        <v>62</v>
      </c>
    </row>
    <row r="921" spans="1:10" ht="36" x14ac:dyDescent="0.25">
      <c r="A921" s="15">
        <v>917</v>
      </c>
      <c r="B921" s="23" t="s">
        <v>2842</v>
      </c>
      <c r="C921" s="2" t="s">
        <v>1795</v>
      </c>
      <c r="D921" s="7" t="s">
        <v>1796</v>
      </c>
      <c r="E921" s="7" t="s">
        <v>2</v>
      </c>
      <c r="F921" s="19">
        <v>191.47399999999999</v>
      </c>
      <c r="G921" s="17">
        <v>10</v>
      </c>
      <c r="H921" s="6">
        <f t="shared" si="14"/>
        <v>1914.7399999999998</v>
      </c>
      <c r="I921" s="24" t="s">
        <v>70</v>
      </c>
      <c r="J921" s="8" t="s">
        <v>62</v>
      </c>
    </row>
    <row r="922" spans="1:10" ht="36" x14ac:dyDescent="0.25">
      <c r="A922" s="15">
        <v>918</v>
      </c>
      <c r="B922" s="23" t="s">
        <v>2842</v>
      </c>
      <c r="C922" s="2" t="s">
        <v>1797</v>
      </c>
      <c r="D922" s="7" t="s">
        <v>1798</v>
      </c>
      <c r="E922" s="7" t="s">
        <v>2</v>
      </c>
      <c r="F922" s="19">
        <v>13.386000000000001</v>
      </c>
      <c r="G922" s="17">
        <v>5</v>
      </c>
      <c r="H922" s="6">
        <f t="shared" si="14"/>
        <v>66.930000000000007</v>
      </c>
      <c r="I922" s="24" t="s">
        <v>70</v>
      </c>
      <c r="J922" s="8" t="s">
        <v>62</v>
      </c>
    </row>
    <row r="923" spans="1:10" ht="36" x14ac:dyDescent="0.25">
      <c r="A923" s="15">
        <v>919</v>
      </c>
      <c r="B923" s="23" t="s">
        <v>2842</v>
      </c>
      <c r="C923" s="2" t="s">
        <v>1799</v>
      </c>
      <c r="D923" s="7" t="s">
        <v>1800</v>
      </c>
      <c r="E923" s="7" t="s">
        <v>2</v>
      </c>
      <c r="F923" s="19">
        <v>13.6525</v>
      </c>
      <c r="G923" s="17">
        <v>4</v>
      </c>
      <c r="H923" s="6">
        <f t="shared" si="14"/>
        <v>54.61</v>
      </c>
      <c r="I923" s="24" t="s">
        <v>70</v>
      </c>
      <c r="J923" s="8" t="s">
        <v>62</v>
      </c>
    </row>
    <row r="924" spans="1:10" ht="36" x14ac:dyDescent="0.25">
      <c r="A924" s="15">
        <v>920</v>
      </c>
      <c r="B924" s="23" t="s">
        <v>2842</v>
      </c>
      <c r="C924" s="2" t="s">
        <v>1801</v>
      </c>
      <c r="D924" s="7" t="s">
        <v>1802</v>
      </c>
      <c r="E924" s="7" t="s">
        <v>2</v>
      </c>
      <c r="F924" s="19">
        <v>61.53</v>
      </c>
      <c r="G924" s="17">
        <v>3</v>
      </c>
      <c r="H924" s="6">
        <f t="shared" si="14"/>
        <v>184.59</v>
      </c>
      <c r="I924" s="24" t="s">
        <v>70</v>
      </c>
      <c r="J924" s="8" t="s">
        <v>62</v>
      </c>
    </row>
    <row r="925" spans="1:10" ht="36" customHeight="1" x14ac:dyDescent="0.25">
      <c r="A925" s="15">
        <v>921</v>
      </c>
      <c r="B925" s="23" t="s">
        <v>2842</v>
      </c>
      <c r="C925" s="2" t="s">
        <v>1803</v>
      </c>
      <c r="D925" s="7" t="s">
        <v>1804</v>
      </c>
      <c r="E925" s="7" t="s">
        <v>2</v>
      </c>
      <c r="F925" s="19">
        <v>347.18900000000002</v>
      </c>
      <c r="G925" s="17">
        <v>6</v>
      </c>
      <c r="H925" s="6">
        <f t="shared" si="14"/>
        <v>2083.134</v>
      </c>
      <c r="I925" s="24">
        <v>2002</v>
      </c>
      <c r="J925" s="8" t="s">
        <v>62</v>
      </c>
    </row>
    <row r="926" spans="1:10" ht="36" x14ac:dyDescent="0.25">
      <c r="A926" s="15">
        <v>922</v>
      </c>
      <c r="B926" s="23" t="s">
        <v>2842</v>
      </c>
      <c r="C926" s="2" t="s">
        <v>1805</v>
      </c>
      <c r="D926" s="7" t="s">
        <v>1806</v>
      </c>
      <c r="E926" s="7" t="s">
        <v>2</v>
      </c>
      <c r="F926" s="19">
        <v>5.4833333333333334</v>
      </c>
      <c r="G926" s="17">
        <v>3</v>
      </c>
      <c r="H926" s="6">
        <f t="shared" si="14"/>
        <v>16.45</v>
      </c>
      <c r="I926" s="24" t="s">
        <v>70</v>
      </c>
      <c r="J926" s="8" t="s">
        <v>62</v>
      </c>
    </row>
    <row r="927" spans="1:10" ht="36" x14ac:dyDescent="0.25">
      <c r="A927" s="15">
        <v>923</v>
      </c>
      <c r="B927" s="23" t="s">
        <v>2842</v>
      </c>
      <c r="C927" s="2" t="s">
        <v>1807</v>
      </c>
      <c r="D927" s="7" t="s">
        <v>1808</v>
      </c>
      <c r="E927" s="7" t="s">
        <v>2</v>
      </c>
      <c r="F927" s="19">
        <v>9.9326086956521742</v>
      </c>
      <c r="G927" s="17">
        <v>23</v>
      </c>
      <c r="H927" s="6">
        <f t="shared" si="14"/>
        <v>228.45000000000002</v>
      </c>
      <c r="I927" s="24" t="s">
        <v>70</v>
      </c>
      <c r="J927" s="8" t="s">
        <v>62</v>
      </c>
    </row>
    <row r="928" spans="1:10" ht="36" x14ac:dyDescent="0.25">
      <c r="A928" s="15">
        <v>924</v>
      </c>
      <c r="B928" s="23" t="s">
        <v>2842</v>
      </c>
      <c r="C928" s="2" t="s">
        <v>1809</v>
      </c>
      <c r="D928" s="7" t="s">
        <v>1810</v>
      </c>
      <c r="E928" s="7" t="s">
        <v>2</v>
      </c>
      <c r="F928" s="19">
        <v>70.737499999999997</v>
      </c>
      <c r="G928" s="17">
        <v>4</v>
      </c>
      <c r="H928" s="6">
        <f t="shared" si="14"/>
        <v>282.95</v>
      </c>
      <c r="I928" s="24" t="s">
        <v>70</v>
      </c>
      <c r="J928" s="8" t="s">
        <v>62</v>
      </c>
    </row>
    <row r="929" spans="1:10" ht="36" x14ac:dyDescent="0.25">
      <c r="A929" s="15">
        <v>925</v>
      </c>
      <c r="B929" s="23" t="s">
        <v>2842</v>
      </c>
      <c r="C929" s="2" t="s">
        <v>1811</v>
      </c>
      <c r="D929" s="7" t="s">
        <v>1812</v>
      </c>
      <c r="E929" s="7" t="s">
        <v>2</v>
      </c>
      <c r="F929" s="19">
        <v>247.80499999999998</v>
      </c>
      <c r="G929" s="17">
        <v>6</v>
      </c>
      <c r="H929" s="6">
        <f t="shared" si="14"/>
        <v>1486.83</v>
      </c>
      <c r="I929" s="24" t="s">
        <v>70</v>
      </c>
      <c r="J929" s="8" t="s">
        <v>62</v>
      </c>
    </row>
    <row r="930" spans="1:10" ht="36" x14ac:dyDescent="0.25">
      <c r="A930" s="15">
        <v>926</v>
      </c>
      <c r="B930" s="23" t="s">
        <v>2842</v>
      </c>
      <c r="C930" s="2" t="s">
        <v>1813</v>
      </c>
      <c r="D930" s="7" t="s">
        <v>1814</v>
      </c>
      <c r="E930" s="7" t="s">
        <v>2</v>
      </c>
      <c r="F930" s="19">
        <v>110.25</v>
      </c>
      <c r="G930" s="17">
        <v>9</v>
      </c>
      <c r="H930" s="6">
        <f t="shared" si="14"/>
        <v>992.25</v>
      </c>
      <c r="I930" s="24" t="s">
        <v>70</v>
      </c>
      <c r="J930" s="8" t="s">
        <v>62</v>
      </c>
    </row>
    <row r="931" spans="1:10" ht="36" x14ac:dyDescent="0.25">
      <c r="A931" s="15">
        <v>927</v>
      </c>
      <c r="B931" s="23" t="s">
        <v>2842</v>
      </c>
      <c r="C931" s="2" t="s">
        <v>1815</v>
      </c>
      <c r="D931" s="7" t="s">
        <v>1816</v>
      </c>
      <c r="E931" s="7" t="s">
        <v>2</v>
      </c>
      <c r="F931" s="19">
        <v>61.139999999999993</v>
      </c>
      <c r="G931" s="17">
        <v>3</v>
      </c>
      <c r="H931" s="6">
        <f t="shared" si="14"/>
        <v>183.42</v>
      </c>
      <c r="I931" s="24" t="s">
        <v>70</v>
      </c>
      <c r="J931" s="8" t="s">
        <v>62</v>
      </c>
    </row>
    <row r="932" spans="1:10" ht="36" x14ac:dyDescent="0.25">
      <c r="A932" s="15">
        <v>928</v>
      </c>
      <c r="B932" s="23" t="s">
        <v>2842</v>
      </c>
      <c r="C932" s="2" t="s">
        <v>1817</v>
      </c>
      <c r="D932" s="7" t="s">
        <v>1818</v>
      </c>
      <c r="E932" s="7" t="s">
        <v>2</v>
      </c>
      <c r="F932" s="19">
        <v>77.223333333333329</v>
      </c>
      <c r="G932" s="17">
        <v>3</v>
      </c>
      <c r="H932" s="6">
        <f t="shared" si="14"/>
        <v>231.67</v>
      </c>
      <c r="I932" s="24" t="s">
        <v>70</v>
      </c>
      <c r="J932" s="8" t="s">
        <v>62</v>
      </c>
    </row>
    <row r="933" spans="1:10" ht="36" x14ac:dyDescent="0.25">
      <c r="A933" s="15">
        <v>929</v>
      </c>
      <c r="B933" s="23" t="s">
        <v>2842</v>
      </c>
      <c r="C933" s="2" t="s">
        <v>1819</v>
      </c>
      <c r="D933" s="7" t="s">
        <v>1820</v>
      </c>
      <c r="E933" s="7" t="s">
        <v>2</v>
      </c>
      <c r="F933" s="19">
        <v>821.24799999999993</v>
      </c>
      <c r="G933" s="17">
        <v>15</v>
      </c>
      <c r="H933" s="6">
        <f t="shared" si="14"/>
        <v>12318.72</v>
      </c>
      <c r="I933" s="24" t="s">
        <v>70</v>
      </c>
      <c r="J933" s="8" t="s">
        <v>62</v>
      </c>
    </row>
    <row r="934" spans="1:10" ht="36" x14ac:dyDescent="0.25">
      <c r="A934" s="15">
        <v>930</v>
      </c>
      <c r="B934" s="23" t="s">
        <v>2842</v>
      </c>
      <c r="C934" s="2" t="s">
        <v>1821</v>
      </c>
      <c r="D934" s="7" t="s">
        <v>1822</v>
      </c>
      <c r="E934" s="7" t="s">
        <v>2</v>
      </c>
      <c r="F934" s="19">
        <v>1831.7541666666666</v>
      </c>
      <c r="G934" s="17">
        <v>12</v>
      </c>
      <c r="H934" s="6">
        <f t="shared" si="14"/>
        <v>21981.05</v>
      </c>
      <c r="I934" s="24" t="s">
        <v>70</v>
      </c>
      <c r="J934" s="8" t="s">
        <v>62</v>
      </c>
    </row>
    <row r="935" spans="1:10" ht="36" customHeight="1" x14ac:dyDescent="0.25">
      <c r="A935" s="15">
        <v>931</v>
      </c>
      <c r="B935" s="23" t="s">
        <v>2842</v>
      </c>
      <c r="C935" s="2" t="s">
        <v>1823</v>
      </c>
      <c r="D935" s="7" t="s">
        <v>1824</v>
      </c>
      <c r="E935" s="7" t="s">
        <v>2</v>
      </c>
      <c r="F935" s="19">
        <v>2569.9830000000002</v>
      </c>
      <c r="G935" s="17">
        <v>10</v>
      </c>
      <c r="H935" s="6">
        <f t="shared" si="14"/>
        <v>25699.83</v>
      </c>
      <c r="I935" s="24" t="s">
        <v>70</v>
      </c>
      <c r="J935" s="8" t="s">
        <v>62</v>
      </c>
    </row>
    <row r="936" spans="1:10" ht="36" x14ac:dyDescent="0.25">
      <c r="A936" s="15">
        <v>932</v>
      </c>
      <c r="B936" s="23" t="s">
        <v>2842</v>
      </c>
      <c r="C936" s="2" t="s">
        <v>1825</v>
      </c>
      <c r="D936" s="7" t="s">
        <v>1826</v>
      </c>
      <c r="E936" s="7" t="s">
        <v>2</v>
      </c>
      <c r="F936" s="19">
        <v>63.4</v>
      </c>
      <c r="G936" s="17">
        <v>6</v>
      </c>
      <c r="H936" s="6">
        <f t="shared" si="14"/>
        <v>380.4</v>
      </c>
      <c r="I936" s="24" t="s">
        <v>70</v>
      </c>
      <c r="J936" s="8" t="s">
        <v>62</v>
      </c>
    </row>
    <row r="937" spans="1:10" ht="36" x14ac:dyDescent="0.25">
      <c r="A937" s="15">
        <v>933</v>
      </c>
      <c r="B937" s="23" t="s">
        <v>2842</v>
      </c>
      <c r="C937" s="2" t="s">
        <v>1827</v>
      </c>
      <c r="D937" s="7" t="s">
        <v>1828</v>
      </c>
      <c r="E937" s="7" t="s">
        <v>2</v>
      </c>
      <c r="F937" s="19">
        <v>12.98</v>
      </c>
      <c r="G937" s="17">
        <v>2</v>
      </c>
      <c r="H937" s="6">
        <f t="shared" si="14"/>
        <v>25.96</v>
      </c>
      <c r="I937" s="24" t="s">
        <v>70</v>
      </c>
      <c r="J937" s="8" t="s">
        <v>62</v>
      </c>
    </row>
    <row r="938" spans="1:10" ht="36" x14ac:dyDescent="0.25">
      <c r="A938" s="15">
        <v>934</v>
      </c>
      <c r="B938" s="23" t="s">
        <v>2842</v>
      </c>
      <c r="C938" s="2" t="s">
        <v>1829</v>
      </c>
      <c r="D938" s="7" t="s">
        <v>1830</v>
      </c>
      <c r="E938" s="7" t="s">
        <v>2</v>
      </c>
      <c r="F938" s="19">
        <v>26.324999999999999</v>
      </c>
      <c r="G938" s="17">
        <v>4</v>
      </c>
      <c r="H938" s="6">
        <f t="shared" si="14"/>
        <v>105.3</v>
      </c>
      <c r="I938" s="24" t="s">
        <v>70</v>
      </c>
      <c r="J938" s="8" t="s">
        <v>62</v>
      </c>
    </row>
    <row r="939" spans="1:10" ht="36" x14ac:dyDescent="0.25">
      <c r="A939" s="15">
        <v>935</v>
      </c>
      <c r="B939" s="23" t="s">
        <v>2842</v>
      </c>
      <c r="C939" s="2" t="s">
        <v>1831</v>
      </c>
      <c r="D939" s="7" t="s">
        <v>1832</v>
      </c>
      <c r="E939" s="7" t="s">
        <v>2</v>
      </c>
      <c r="F939" s="19">
        <v>0.01</v>
      </c>
      <c r="G939" s="17">
        <v>1</v>
      </c>
      <c r="H939" s="6">
        <f t="shared" si="14"/>
        <v>0.01</v>
      </c>
      <c r="I939" s="24" t="s">
        <v>70</v>
      </c>
      <c r="J939" s="8" t="s">
        <v>62</v>
      </c>
    </row>
    <row r="940" spans="1:10" ht="36" x14ac:dyDescent="0.25">
      <c r="A940" s="15">
        <v>936</v>
      </c>
      <c r="B940" s="23" t="s">
        <v>2842</v>
      </c>
      <c r="C940" s="2" t="s">
        <v>1833</v>
      </c>
      <c r="D940" s="7" t="s">
        <v>1834</v>
      </c>
      <c r="E940" s="7" t="s">
        <v>2</v>
      </c>
      <c r="F940" s="19">
        <v>17.41</v>
      </c>
      <c r="G940" s="17">
        <v>1</v>
      </c>
      <c r="H940" s="6">
        <f t="shared" si="14"/>
        <v>17.41</v>
      </c>
      <c r="I940" s="24" t="s">
        <v>70</v>
      </c>
      <c r="J940" s="8" t="s">
        <v>62</v>
      </c>
    </row>
    <row r="941" spans="1:10" ht="36" x14ac:dyDescent="0.25">
      <c r="A941" s="15">
        <v>937</v>
      </c>
      <c r="B941" s="23" t="s">
        <v>2842</v>
      </c>
      <c r="C941" s="2" t="s">
        <v>1835</v>
      </c>
      <c r="D941" s="7" t="s">
        <v>1836</v>
      </c>
      <c r="E941" s="7" t="s">
        <v>2</v>
      </c>
      <c r="F941" s="19">
        <v>220.55</v>
      </c>
      <c r="G941" s="17">
        <v>5</v>
      </c>
      <c r="H941" s="6">
        <f t="shared" si="14"/>
        <v>1102.75</v>
      </c>
      <c r="I941" s="24" t="s">
        <v>70</v>
      </c>
      <c r="J941" s="8" t="s">
        <v>62</v>
      </c>
    </row>
    <row r="942" spans="1:10" ht="36" x14ac:dyDescent="0.25">
      <c r="A942" s="15">
        <v>938</v>
      </c>
      <c r="B942" s="23" t="s">
        <v>2842</v>
      </c>
      <c r="C942" s="2" t="s">
        <v>1837</v>
      </c>
      <c r="D942" s="7" t="s">
        <v>1838</v>
      </c>
      <c r="E942" s="7" t="s">
        <v>2</v>
      </c>
      <c r="F942" s="19">
        <v>56</v>
      </c>
      <c r="G942" s="17">
        <v>8</v>
      </c>
      <c r="H942" s="6">
        <f t="shared" si="14"/>
        <v>448</v>
      </c>
      <c r="I942" s="24" t="s">
        <v>70</v>
      </c>
      <c r="J942" s="8" t="s">
        <v>62</v>
      </c>
    </row>
    <row r="943" spans="1:10" ht="36" x14ac:dyDescent="0.25">
      <c r="A943" s="15">
        <v>939</v>
      </c>
      <c r="B943" s="23" t="s">
        <v>2842</v>
      </c>
      <c r="C943" s="2" t="s">
        <v>1839</v>
      </c>
      <c r="D943" s="7" t="s">
        <v>1840</v>
      </c>
      <c r="E943" s="7" t="s">
        <v>2</v>
      </c>
      <c r="F943" s="19">
        <v>5.0985714285714279</v>
      </c>
      <c r="G943" s="17">
        <v>7</v>
      </c>
      <c r="H943" s="6">
        <f t="shared" si="14"/>
        <v>35.69</v>
      </c>
      <c r="I943" s="24" t="s">
        <v>70</v>
      </c>
      <c r="J943" s="8" t="s">
        <v>62</v>
      </c>
    </row>
    <row r="944" spans="1:10" ht="36" x14ac:dyDescent="0.25">
      <c r="A944" s="15">
        <v>940</v>
      </c>
      <c r="B944" s="23" t="s">
        <v>2842</v>
      </c>
      <c r="C944" s="2" t="s">
        <v>1841</v>
      </c>
      <c r="D944" s="7" t="s">
        <v>1842</v>
      </c>
      <c r="E944" s="7" t="s">
        <v>2</v>
      </c>
      <c r="F944" s="19">
        <v>9.5733333333333324</v>
      </c>
      <c r="G944" s="17">
        <v>3</v>
      </c>
      <c r="H944" s="6">
        <f t="shared" si="14"/>
        <v>28.72</v>
      </c>
      <c r="I944" s="24" t="s">
        <v>70</v>
      </c>
      <c r="J944" s="8" t="s">
        <v>62</v>
      </c>
    </row>
    <row r="945" spans="1:10" ht="36" customHeight="1" x14ac:dyDescent="0.25">
      <c r="A945" s="15">
        <v>941</v>
      </c>
      <c r="B945" s="23" t="s">
        <v>2842</v>
      </c>
      <c r="C945" s="2" t="s">
        <v>1843</v>
      </c>
      <c r="D945" s="7" t="s">
        <v>1844</v>
      </c>
      <c r="E945" s="7" t="s">
        <v>2</v>
      </c>
      <c r="F945" s="19">
        <v>21.66</v>
      </c>
      <c r="G945" s="17">
        <v>16</v>
      </c>
      <c r="H945" s="6">
        <f t="shared" si="14"/>
        <v>346.56</v>
      </c>
      <c r="I945" s="24" t="s">
        <v>70</v>
      </c>
      <c r="J945" s="8" t="s">
        <v>62</v>
      </c>
    </row>
    <row r="946" spans="1:10" ht="36" x14ac:dyDescent="0.25">
      <c r="A946" s="15">
        <v>942</v>
      </c>
      <c r="B946" s="23" t="s">
        <v>2842</v>
      </c>
      <c r="C946" s="2" t="s">
        <v>1845</v>
      </c>
      <c r="D946" s="7" t="s">
        <v>1846</v>
      </c>
      <c r="E946" s="7" t="s">
        <v>2</v>
      </c>
      <c r="F946" s="19">
        <v>62.131875000000001</v>
      </c>
      <c r="G946" s="17">
        <v>16</v>
      </c>
      <c r="H946" s="6">
        <f t="shared" si="14"/>
        <v>994.11</v>
      </c>
      <c r="I946" s="24" t="s">
        <v>70</v>
      </c>
      <c r="J946" s="8" t="s">
        <v>62</v>
      </c>
    </row>
    <row r="947" spans="1:10" ht="36" x14ac:dyDescent="0.25">
      <c r="A947" s="15">
        <v>943</v>
      </c>
      <c r="B947" s="23" t="s">
        <v>2842</v>
      </c>
      <c r="C947" s="2" t="s">
        <v>1847</v>
      </c>
      <c r="D947" s="7" t="s">
        <v>1848</v>
      </c>
      <c r="E947" s="7" t="s">
        <v>2</v>
      </c>
      <c r="F947" s="19">
        <v>59.511000000000003</v>
      </c>
      <c r="G947" s="17">
        <v>20</v>
      </c>
      <c r="H947" s="6">
        <f t="shared" si="14"/>
        <v>1190.22</v>
      </c>
      <c r="I947" s="24" t="s">
        <v>70</v>
      </c>
      <c r="J947" s="8" t="s">
        <v>62</v>
      </c>
    </row>
    <row r="948" spans="1:10" ht="36" x14ac:dyDescent="0.25">
      <c r="A948" s="15">
        <v>944</v>
      </c>
      <c r="B948" s="23" t="s">
        <v>2842</v>
      </c>
      <c r="C948" s="2" t="s">
        <v>1849</v>
      </c>
      <c r="D948" s="7" t="s">
        <v>1850</v>
      </c>
      <c r="E948" s="7" t="s">
        <v>2</v>
      </c>
      <c r="F948" s="19">
        <v>27.065000000000001</v>
      </c>
      <c r="G948" s="17">
        <v>2</v>
      </c>
      <c r="H948" s="6">
        <f t="shared" si="14"/>
        <v>54.13</v>
      </c>
      <c r="I948" s="24" t="s">
        <v>70</v>
      </c>
      <c r="J948" s="8" t="s">
        <v>62</v>
      </c>
    </row>
    <row r="949" spans="1:10" ht="36" x14ac:dyDescent="0.25">
      <c r="A949" s="15">
        <v>945</v>
      </c>
      <c r="B949" s="23" t="s">
        <v>2842</v>
      </c>
      <c r="C949" s="2" t="s">
        <v>1851</v>
      </c>
      <c r="D949" s="7" t="s">
        <v>1852</v>
      </c>
      <c r="E949" s="7" t="s">
        <v>2</v>
      </c>
      <c r="F949" s="19">
        <v>51.156666666666666</v>
      </c>
      <c r="G949" s="17">
        <v>6</v>
      </c>
      <c r="H949" s="6">
        <f t="shared" si="14"/>
        <v>306.94</v>
      </c>
      <c r="I949" s="24" t="s">
        <v>70</v>
      </c>
      <c r="J949" s="8" t="s">
        <v>62</v>
      </c>
    </row>
    <row r="950" spans="1:10" ht="36" x14ac:dyDescent="0.25">
      <c r="A950" s="15">
        <v>946</v>
      </c>
      <c r="B950" s="23" t="s">
        <v>2842</v>
      </c>
      <c r="C950" s="2" t="s">
        <v>1853</v>
      </c>
      <c r="D950" s="7" t="s">
        <v>1854</v>
      </c>
      <c r="E950" s="7" t="s">
        <v>2</v>
      </c>
      <c r="F950" s="19">
        <v>196.04999999999998</v>
      </c>
      <c r="G950" s="17">
        <v>6</v>
      </c>
      <c r="H950" s="6">
        <f t="shared" si="14"/>
        <v>1176.3</v>
      </c>
      <c r="I950" s="24" t="s">
        <v>70</v>
      </c>
      <c r="J950" s="8" t="s">
        <v>62</v>
      </c>
    </row>
    <row r="951" spans="1:10" ht="36" x14ac:dyDescent="0.25">
      <c r="A951" s="15">
        <v>947</v>
      </c>
      <c r="B951" s="23" t="s">
        <v>2842</v>
      </c>
      <c r="C951" s="2" t="s">
        <v>1855</v>
      </c>
      <c r="D951" s="7" t="s">
        <v>1856</v>
      </c>
      <c r="E951" s="7" t="s">
        <v>2</v>
      </c>
      <c r="F951" s="19">
        <v>106</v>
      </c>
      <c r="G951" s="17">
        <v>2</v>
      </c>
      <c r="H951" s="6">
        <f t="shared" si="14"/>
        <v>212</v>
      </c>
      <c r="I951" s="24">
        <v>2008</v>
      </c>
      <c r="J951" s="8" t="s">
        <v>62</v>
      </c>
    </row>
    <row r="952" spans="1:10" ht="36" x14ac:dyDescent="0.25">
      <c r="A952" s="15">
        <v>948</v>
      </c>
      <c r="B952" s="23" t="s">
        <v>2842</v>
      </c>
      <c r="C952" s="2" t="s">
        <v>1857</v>
      </c>
      <c r="D952" s="7" t="s">
        <v>1858</v>
      </c>
      <c r="E952" s="7" t="s">
        <v>2</v>
      </c>
      <c r="F952" s="19">
        <v>204.22</v>
      </c>
      <c r="G952" s="17">
        <v>4</v>
      </c>
      <c r="H952" s="6">
        <f t="shared" si="14"/>
        <v>816.88</v>
      </c>
      <c r="I952" s="24" t="s">
        <v>70</v>
      </c>
      <c r="J952" s="8" t="s">
        <v>62</v>
      </c>
    </row>
    <row r="953" spans="1:10" ht="36" x14ac:dyDescent="0.25">
      <c r="A953" s="15">
        <v>949</v>
      </c>
      <c r="B953" s="23" t="s">
        <v>2842</v>
      </c>
      <c r="C953" s="2" t="s">
        <v>1859</v>
      </c>
      <c r="D953" s="7" t="s">
        <v>1860</v>
      </c>
      <c r="E953" s="7" t="s">
        <v>2</v>
      </c>
      <c r="F953" s="19">
        <v>69.55</v>
      </c>
      <c r="G953" s="17">
        <v>12</v>
      </c>
      <c r="H953" s="6">
        <f t="shared" si="14"/>
        <v>834.59999999999991</v>
      </c>
      <c r="I953" s="24" t="s">
        <v>70</v>
      </c>
      <c r="J953" s="8" t="s">
        <v>62</v>
      </c>
    </row>
    <row r="954" spans="1:10" ht="36" x14ac:dyDescent="0.25">
      <c r="A954" s="15">
        <v>950</v>
      </c>
      <c r="B954" s="23" t="s">
        <v>2842</v>
      </c>
      <c r="C954" s="2" t="s">
        <v>1861</v>
      </c>
      <c r="D954" s="7" t="s">
        <v>1862</v>
      </c>
      <c r="E954" s="7" t="s">
        <v>2</v>
      </c>
      <c r="F954" s="19">
        <v>311.375</v>
      </c>
      <c r="G954" s="17">
        <v>2</v>
      </c>
      <c r="H954" s="6">
        <f t="shared" si="14"/>
        <v>622.75</v>
      </c>
      <c r="I954" s="24" t="s">
        <v>70</v>
      </c>
      <c r="J954" s="8" t="s">
        <v>62</v>
      </c>
    </row>
    <row r="955" spans="1:10" ht="36" customHeight="1" x14ac:dyDescent="0.25">
      <c r="A955" s="15">
        <v>951</v>
      </c>
      <c r="B955" s="23" t="s">
        <v>2842</v>
      </c>
      <c r="C955" s="2" t="s">
        <v>1863</v>
      </c>
      <c r="D955" s="7" t="s">
        <v>1864</v>
      </c>
      <c r="E955" s="7" t="s">
        <v>2</v>
      </c>
      <c r="F955" s="19">
        <v>7.0549999999999997</v>
      </c>
      <c r="G955" s="17">
        <v>2</v>
      </c>
      <c r="H955" s="6">
        <f t="shared" si="14"/>
        <v>14.11</v>
      </c>
      <c r="I955" s="24" t="s">
        <v>70</v>
      </c>
      <c r="J955" s="8" t="s">
        <v>62</v>
      </c>
    </row>
    <row r="956" spans="1:10" ht="36" x14ac:dyDescent="0.25">
      <c r="A956" s="15">
        <v>952</v>
      </c>
      <c r="B956" s="23" t="s">
        <v>2842</v>
      </c>
      <c r="C956" s="2" t="s">
        <v>1865</v>
      </c>
      <c r="D956" s="7" t="s">
        <v>1866</v>
      </c>
      <c r="E956" s="7" t="s">
        <v>2</v>
      </c>
      <c r="F956" s="19">
        <v>778.33500000000004</v>
      </c>
      <c r="G956" s="17">
        <v>2</v>
      </c>
      <c r="H956" s="6">
        <f t="shared" si="14"/>
        <v>1556.67</v>
      </c>
      <c r="I956" s="24" t="s">
        <v>70</v>
      </c>
      <c r="J956" s="8" t="s">
        <v>62</v>
      </c>
    </row>
    <row r="957" spans="1:10" ht="36" x14ac:dyDescent="0.25">
      <c r="A957" s="15">
        <v>953</v>
      </c>
      <c r="B957" s="23" t="s">
        <v>2842</v>
      </c>
      <c r="C957" s="2" t="s">
        <v>1867</v>
      </c>
      <c r="D957" s="7" t="s">
        <v>1868</v>
      </c>
      <c r="E957" s="7" t="s">
        <v>2</v>
      </c>
      <c r="F957" s="19">
        <v>317.88499999999999</v>
      </c>
      <c r="G957" s="17">
        <v>2</v>
      </c>
      <c r="H957" s="6">
        <f t="shared" si="14"/>
        <v>635.77</v>
      </c>
      <c r="I957" s="24" t="s">
        <v>70</v>
      </c>
      <c r="J957" s="8" t="s">
        <v>62</v>
      </c>
    </row>
    <row r="958" spans="1:10" ht="36" x14ac:dyDescent="0.25">
      <c r="A958" s="15">
        <v>954</v>
      </c>
      <c r="B958" s="23" t="s">
        <v>2842</v>
      </c>
      <c r="C958" s="2" t="s">
        <v>1869</v>
      </c>
      <c r="D958" s="7" t="s">
        <v>1870</v>
      </c>
      <c r="E958" s="7" t="s">
        <v>2</v>
      </c>
      <c r="F958" s="19">
        <v>21.921333333333333</v>
      </c>
      <c r="G958" s="17">
        <v>15</v>
      </c>
      <c r="H958" s="6">
        <f t="shared" si="14"/>
        <v>328.82</v>
      </c>
      <c r="I958" s="24" t="s">
        <v>70</v>
      </c>
      <c r="J958" s="8" t="s">
        <v>62</v>
      </c>
    </row>
    <row r="959" spans="1:10" ht="36" x14ac:dyDescent="0.25">
      <c r="A959" s="15">
        <v>955</v>
      </c>
      <c r="B959" s="23" t="s">
        <v>2842</v>
      </c>
      <c r="C959" s="2" t="s">
        <v>1871</v>
      </c>
      <c r="D959" s="7" t="s">
        <v>1872</v>
      </c>
      <c r="E959" s="7" t="s">
        <v>2</v>
      </c>
      <c r="F959" s="19">
        <v>27</v>
      </c>
      <c r="G959" s="17">
        <v>2</v>
      </c>
      <c r="H959" s="6">
        <f t="shared" si="14"/>
        <v>54</v>
      </c>
      <c r="I959" s="24" t="s">
        <v>70</v>
      </c>
      <c r="J959" s="8" t="s">
        <v>62</v>
      </c>
    </row>
    <row r="960" spans="1:10" ht="36" x14ac:dyDescent="0.25">
      <c r="A960" s="15">
        <v>956</v>
      </c>
      <c r="B960" s="23" t="s">
        <v>2842</v>
      </c>
      <c r="C960" s="2" t="s">
        <v>1873</v>
      </c>
      <c r="D960" s="7" t="s">
        <v>1874</v>
      </c>
      <c r="E960" s="7" t="s">
        <v>2</v>
      </c>
      <c r="F960" s="19">
        <v>27</v>
      </c>
      <c r="G960" s="17">
        <v>2</v>
      </c>
      <c r="H960" s="6">
        <f t="shared" si="14"/>
        <v>54</v>
      </c>
      <c r="I960" s="24" t="s">
        <v>70</v>
      </c>
      <c r="J960" s="8" t="s">
        <v>62</v>
      </c>
    </row>
    <row r="961" spans="1:10" ht="36" x14ac:dyDescent="0.25">
      <c r="A961" s="15">
        <v>957</v>
      </c>
      <c r="B961" s="23" t="s">
        <v>2842</v>
      </c>
      <c r="C961" s="2" t="s">
        <v>1875</v>
      </c>
      <c r="D961" s="7" t="s">
        <v>1876</v>
      </c>
      <c r="E961" s="7" t="s">
        <v>2</v>
      </c>
      <c r="F961" s="19">
        <v>0.64875000000000005</v>
      </c>
      <c r="G961" s="17">
        <v>8</v>
      </c>
      <c r="H961" s="6">
        <f t="shared" si="14"/>
        <v>5.19</v>
      </c>
      <c r="I961" s="24" t="s">
        <v>70</v>
      </c>
      <c r="J961" s="8" t="s">
        <v>71</v>
      </c>
    </row>
    <row r="962" spans="1:10" ht="36" x14ac:dyDescent="0.25">
      <c r="A962" s="15">
        <v>958</v>
      </c>
      <c r="B962" s="23" t="s">
        <v>2842</v>
      </c>
      <c r="C962" s="2" t="s">
        <v>1877</v>
      </c>
      <c r="D962" s="7" t="s">
        <v>1878</v>
      </c>
      <c r="E962" s="7" t="s">
        <v>2</v>
      </c>
      <c r="F962" s="19">
        <v>90.539999999999992</v>
      </c>
      <c r="G962" s="17">
        <v>7</v>
      </c>
      <c r="H962" s="6">
        <f t="shared" si="14"/>
        <v>633.78</v>
      </c>
      <c r="I962" s="24" t="s">
        <v>70</v>
      </c>
      <c r="J962" s="8" t="s">
        <v>71</v>
      </c>
    </row>
    <row r="963" spans="1:10" ht="36" x14ac:dyDescent="0.25">
      <c r="A963" s="15">
        <v>959</v>
      </c>
      <c r="B963" s="23" t="s">
        <v>2842</v>
      </c>
      <c r="C963" s="2" t="s">
        <v>1879</v>
      </c>
      <c r="D963" s="7" t="s">
        <v>1880</v>
      </c>
      <c r="E963" s="7" t="s">
        <v>2</v>
      </c>
      <c r="F963" s="19">
        <v>154.87818181818182</v>
      </c>
      <c r="G963" s="17">
        <v>11</v>
      </c>
      <c r="H963" s="6">
        <f t="shared" si="14"/>
        <v>1703.6599999999999</v>
      </c>
      <c r="I963" s="24" t="s">
        <v>70</v>
      </c>
      <c r="J963" s="8" t="s">
        <v>71</v>
      </c>
    </row>
    <row r="964" spans="1:10" ht="36" x14ac:dyDescent="0.25">
      <c r="A964" s="15">
        <v>960</v>
      </c>
      <c r="B964" s="23" t="s">
        <v>2842</v>
      </c>
      <c r="C964" s="2" t="s">
        <v>1881</v>
      </c>
      <c r="D964" s="7" t="s">
        <v>1882</v>
      </c>
      <c r="E964" s="7" t="s">
        <v>2</v>
      </c>
      <c r="F964" s="19">
        <v>206.8</v>
      </c>
      <c r="G964" s="17">
        <v>5</v>
      </c>
      <c r="H964" s="6">
        <f t="shared" si="14"/>
        <v>1034</v>
      </c>
      <c r="I964" s="24" t="s">
        <v>70</v>
      </c>
      <c r="J964" s="8" t="s">
        <v>71</v>
      </c>
    </row>
    <row r="965" spans="1:10" ht="36" x14ac:dyDescent="0.25">
      <c r="A965" s="15">
        <v>961</v>
      </c>
      <c r="B965" s="23" t="s">
        <v>2842</v>
      </c>
      <c r="C965" s="2" t="s">
        <v>1883</v>
      </c>
      <c r="D965" s="7" t="s">
        <v>1884</v>
      </c>
      <c r="E965" s="7" t="s">
        <v>2</v>
      </c>
      <c r="F965" s="19">
        <v>258.29840000000002</v>
      </c>
      <c r="G965" s="17">
        <v>50</v>
      </c>
      <c r="H965" s="6">
        <f t="shared" si="14"/>
        <v>12914.92</v>
      </c>
      <c r="I965" s="24">
        <v>2005</v>
      </c>
      <c r="J965" s="8" t="s">
        <v>62</v>
      </c>
    </row>
    <row r="966" spans="1:10" ht="36" x14ac:dyDescent="0.25">
      <c r="A966" s="15">
        <v>962</v>
      </c>
      <c r="B966" s="23" t="s">
        <v>2842</v>
      </c>
      <c r="C966" s="2" t="s">
        <v>1885</v>
      </c>
      <c r="D966" s="7" t="s">
        <v>1886</v>
      </c>
      <c r="E966" s="7" t="s">
        <v>2</v>
      </c>
      <c r="F966" s="19">
        <v>416.67</v>
      </c>
      <c r="G966" s="17">
        <v>2</v>
      </c>
      <c r="H966" s="6">
        <f t="shared" ref="H966:H1029" si="15">G966*F966</f>
        <v>833.34</v>
      </c>
      <c r="I966" s="24" t="s">
        <v>70</v>
      </c>
      <c r="J966" s="8" t="s">
        <v>71</v>
      </c>
    </row>
    <row r="967" spans="1:10" ht="36" x14ac:dyDescent="0.25">
      <c r="A967" s="15">
        <v>963</v>
      </c>
      <c r="B967" s="23" t="s">
        <v>2842</v>
      </c>
      <c r="C967" s="2" t="s">
        <v>1887</v>
      </c>
      <c r="D967" s="7" t="s">
        <v>1888</v>
      </c>
      <c r="E967" s="7" t="s">
        <v>2</v>
      </c>
      <c r="F967" s="19">
        <v>2550</v>
      </c>
      <c r="G967" s="17">
        <v>1</v>
      </c>
      <c r="H967" s="6">
        <f t="shared" si="15"/>
        <v>2550</v>
      </c>
      <c r="I967" s="24" t="s">
        <v>425</v>
      </c>
      <c r="J967" s="8" t="s">
        <v>62</v>
      </c>
    </row>
    <row r="968" spans="1:10" ht="36" x14ac:dyDescent="0.25">
      <c r="A968" s="15">
        <v>964</v>
      </c>
      <c r="B968" s="23" t="s">
        <v>2842</v>
      </c>
      <c r="C968" s="2" t="s">
        <v>1889</v>
      </c>
      <c r="D968" s="7" t="s">
        <v>1890</v>
      </c>
      <c r="E968" s="7" t="s">
        <v>2</v>
      </c>
      <c r="F968" s="19">
        <v>2550</v>
      </c>
      <c r="G968" s="17">
        <v>1</v>
      </c>
      <c r="H968" s="6">
        <f t="shared" si="15"/>
        <v>2550</v>
      </c>
      <c r="I968" s="24" t="s">
        <v>425</v>
      </c>
      <c r="J968" s="8" t="s">
        <v>62</v>
      </c>
    </row>
    <row r="969" spans="1:10" ht="36" x14ac:dyDescent="0.25">
      <c r="A969" s="15">
        <v>965</v>
      </c>
      <c r="B969" s="23" t="s">
        <v>2842</v>
      </c>
      <c r="C969" s="2" t="s">
        <v>1891</v>
      </c>
      <c r="D969" s="7" t="s">
        <v>1892</v>
      </c>
      <c r="E969" s="7" t="s">
        <v>2</v>
      </c>
      <c r="F969" s="19">
        <v>2690.93</v>
      </c>
      <c r="G969" s="17">
        <v>1</v>
      </c>
      <c r="H969" s="6">
        <f t="shared" si="15"/>
        <v>2690.93</v>
      </c>
      <c r="I969" s="24" t="s">
        <v>70</v>
      </c>
      <c r="J969" s="8" t="s">
        <v>71</v>
      </c>
    </row>
    <row r="970" spans="1:10" ht="36" x14ac:dyDescent="0.25">
      <c r="A970" s="15">
        <v>966</v>
      </c>
      <c r="B970" s="23" t="s">
        <v>2842</v>
      </c>
      <c r="C970" s="2" t="s">
        <v>1893</v>
      </c>
      <c r="D970" s="7" t="s">
        <v>1894</v>
      </c>
      <c r="E970" s="7" t="s">
        <v>2</v>
      </c>
      <c r="F970" s="19">
        <v>18</v>
      </c>
      <c r="G970" s="17">
        <v>2</v>
      </c>
      <c r="H970" s="6">
        <f t="shared" si="15"/>
        <v>36</v>
      </c>
      <c r="I970" s="24" t="s">
        <v>70</v>
      </c>
      <c r="J970" s="8" t="s">
        <v>71</v>
      </c>
    </row>
    <row r="971" spans="1:10" ht="36" x14ac:dyDescent="0.25">
      <c r="A971" s="15">
        <v>967</v>
      </c>
      <c r="B971" s="23" t="s">
        <v>2842</v>
      </c>
      <c r="C971" s="2" t="s">
        <v>1895</v>
      </c>
      <c r="D971" s="7" t="s">
        <v>1896</v>
      </c>
      <c r="E971" s="7" t="s">
        <v>2</v>
      </c>
      <c r="F971" s="19">
        <v>14166.666666666666</v>
      </c>
      <c r="G971" s="17">
        <v>3</v>
      </c>
      <c r="H971" s="6">
        <f t="shared" si="15"/>
        <v>42500</v>
      </c>
      <c r="I971" s="24" t="s">
        <v>70</v>
      </c>
      <c r="J971" s="8" t="s">
        <v>71</v>
      </c>
    </row>
    <row r="972" spans="1:10" ht="36" x14ac:dyDescent="0.25">
      <c r="A972" s="15">
        <v>968</v>
      </c>
      <c r="B972" s="23" t="s">
        <v>2842</v>
      </c>
      <c r="C972" s="2" t="s">
        <v>1897</v>
      </c>
      <c r="D972" s="7" t="s">
        <v>1898</v>
      </c>
      <c r="E972" s="7" t="s">
        <v>2</v>
      </c>
      <c r="F972" s="19">
        <v>42758.33</v>
      </c>
      <c r="G972" s="17">
        <v>1</v>
      </c>
      <c r="H972" s="6">
        <f t="shared" si="15"/>
        <v>42758.33</v>
      </c>
      <c r="I972" s="24" t="s">
        <v>70</v>
      </c>
      <c r="J972" s="8" t="s">
        <v>71</v>
      </c>
    </row>
    <row r="973" spans="1:10" ht="36" x14ac:dyDescent="0.25">
      <c r="A973" s="15">
        <v>969</v>
      </c>
      <c r="B973" s="23" t="s">
        <v>2842</v>
      </c>
      <c r="C973" s="2" t="s">
        <v>1899</v>
      </c>
      <c r="D973" s="7" t="s">
        <v>1900</v>
      </c>
      <c r="E973" s="7" t="s">
        <v>2</v>
      </c>
      <c r="F973" s="19">
        <v>19166.665000000001</v>
      </c>
      <c r="G973" s="17">
        <v>2</v>
      </c>
      <c r="H973" s="6">
        <f t="shared" si="15"/>
        <v>38333.33</v>
      </c>
      <c r="I973" s="24" t="s">
        <v>70</v>
      </c>
      <c r="J973" s="8" t="s">
        <v>71</v>
      </c>
    </row>
    <row r="974" spans="1:10" ht="36" x14ac:dyDescent="0.25">
      <c r="A974" s="15">
        <v>970</v>
      </c>
      <c r="B974" s="23" t="s">
        <v>2842</v>
      </c>
      <c r="C974" s="2" t="s">
        <v>1901</v>
      </c>
      <c r="D974" s="7" t="s">
        <v>1902</v>
      </c>
      <c r="E974" s="7" t="s">
        <v>2</v>
      </c>
      <c r="F974" s="19">
        <v>2815.8799999999997</v>
      </c>
      <c r="G974" s="17">
        <v>3</v>
      </c>
      <c r="H974" s="6">
        <f t="shared" si="15"/>
        <v>8447.64</v>
      </c>
      <c r="I974" s="24" t="s">
        <v>70</v>
      </c>
      <c r="J974" s="8" t="s">
        <v>71</v>
      </c>
    </row>
    <row r="975" spans="1:10" ht="36" x14ac:dyDescent="0.25">
      <c r="A975" s="15">
        <v>971</v>
      </c>
      <c r="B975" s="23" t="s">
        <v>2842</v>
      </c>
      <c r="C975" s="2" t="s">
        <v>1903</v>
      </c>
      <c r="D975" s="7" t="s">
        <v>1904</v>
      </c>
      <c r="E975" s="7" t="s">
        <v>2</v>
      </c>
      <c r="F975" s="19">
        <v>450</v>
      </c>
      <c r="G975" s="17">
        <v>4</v>
      </c>
      <c r="H975" s="6">
        <f t="shared" si="15"/>
        <v>1800</v>
      </c>
      <c r="I975" s="24" t="s">
        <v>70</v>
      </c>
      <c r="J975" s="8" t="s">
        <v>71</v>
      </c>
    </row>
    <row r="976" spans="1:10" ht="36" x14ac:dyDescent="0.25">
      <c r="A976" s="15">
        <v>972</v>
      </c>
      <c r="B976" s="23" t="s">
        <v>2842</v>
      </c>
      <c r="C976" s="2" t="s">
        <v>1905</v>
      </c>
      <c r="D976" s="7" t="s">
        <v>1906</v>
      </c>
      <c r="E976" s="7" t="s">
        <v>2</v>
      </c>
      <c r="F976" s="19">
        <v>1540.05</v>
      </c>
      <c r="G976" s="17">
        <v>1</v>
      </c>
      <c r="H976" s="6">
        <f t="shared" si="15"/>
        <v>1540.05</v>
      </c>
      <c r="I976" s="24" t="s">
        <v>70</v>
      </c>
      <c r="J976" s="8" t="s">
        <v>71</v>
      </c>
    </row>
    <row r="977" spans="1:10" ht="36" x14ac:dyDescent="0.25">
      <c r="A977" s="15">
        <v>973</v>
      </c>
      <c r="B977" s="23" t="s">
        <v>2842</v>
      </c>
      <c r="C977" s="2" t="s">
        <v>1907</v>
      </c>
      <c r="D977" s="7" t="s">
        <v>1908</v>
      </c>
      <c r="E977" s="7" t="s">
        <v>2</v>
      </c>
      <c r="F977" s="19">
        <v>20000</v>
      </c>
      <c r="G977" s="17">
        <v>6</v>
      </c>
      <c r="H977" s="6">
        <f t="shared" si="15"/>
        <v>120000</v>
      </c>
      <c r="I977" s="24" t="s">
        <v>70</v>
      </c>
      <c r="J977" s="8" t="s">
        <v>71</v>
      </c>
    </row>
    <row r="978" spans="1:10" ht="36" x14ac:dyDescent="0.25">
      <c r="A978" s="15">
        <v>974</v>
      </c>
      <c r="B978" s="23" t="s">
        <v>2842</v>
      </c>
      <c r="C978" s="2" t="s">
        <v>1909</v>
      </c>
      <c r="D978" s="7" t="s">
        <v>1910</v>
      </c>
      <c r="E978" s="7" t="s">
        <v>2</v>
      </c>
      <c r="F978" s="19">
        <v>9974.642777777779</v>
      </c>
      <c r="G978" s="17">
        <v>18</v>
      </c>
      <c r="H978" s="6">
        <f t="shared" si="15"/>
        <v>179543.57</v>
      </c>
      <c r="I978" s="24" t="s">
        <v>70</v>
      </c>
      <c r="J978" s="8" t="s">
        <v>71</v>
      </c>
    </row>
    <row r="979" spans="1:10" ht="36" x14ac:dyDescent="0.25">
      <c r="A979" s="15">
        <v>975</v>
      </c>
      <c r="B979" s="23" t="s">
        <v>2842</v>
      </c>
      <c r="C979" s="2" t="s">
        <v>1911</v>
      </c>
      <c r="D979" s="7" t="s">
        <v>1912</v>
      </c>
      <c r="E979" s="7" t="s">
        <v>2</v>
      </c>
      <c r="F979" s="19">
        <v>12850</v>
      </c>
      <c r="G979" s="17">
        <v>3</v>
      </c>
      <c r="H979" s="6">
        <f t="shared" si="15"/>
        <v>38550</v>
      </c>
      <c r="I979" s="24" t="s">
        <v>70</v>
      </c>
      <c r="J979" s="8" t="s">
        <v>71</v>
      </c>
    </row>
    <row r="980" spans="1:10" ht="45" x14ac:dyDescent="0.25">
      <c r="A980" s="15">
        <v>976</v>
      </c>
      <c r="B980" s="23" t="s">
        <v>2842</v>
      </c>
      <c r="C980" s="2" t="s">
        <v>1913</v>
      </c>
      <c r="D980" s="7" t="s">
        <v>1914</v>
      </c>
      <c r="E980" s="7" t="s">
        <v>2</v>
      </c>
      <c r="F980" s="19">
        <v>115750</v>
      </c>
      <c r="G980" s="17">
        <v>4</v>
      </c>
      <c r="H980" s="6">
        <f t="shared" si="15"/>
        <v>463000</v>
      </c>
      <c r="I980" s="24" t="s">
        <v>70</v>
      </c>
      <c r="J980" s="8" t="s">
        <v>71</v>
      </c>
    </row>
    <row r="981" spans="1:10" ht="45" x14ac:dyDescent="0.25">
      <c r="A981" s="15">
        <v>977</v>
      </c>
      <c r="B981" s="23" t="s">
        <v>2842</v>
      </c>
      <c r="C981" s="2" t="s">
        <v>1915</v>
      </c>
      <c r="D981" s="7" t="s">
        <v>1916</v>
      </c>
      <c r="E981" s="7" t="s">
        <v>2</v>
      </c>
      <c r="F981" s="19">
        <v>10065</v>
      </c>
      <c r="G981" s="17">
        <v>1</v>
      </c>
      <c r="H981" s="6">
        <f t="shared" si="15"/>
        <v>10065</v>
      </c>
      <c r="I981" s="24" t="s">
        <v>70</v>
      </c>
      <c r="J981" s="8" t="s">
        <v>71</v>
      </c>
    </row>
    <row r="982" spans="1:10" ht="36" x14ac:dyDescent="0.25">
      <c r="A982" s="15">
        <v>978</v>
      </c>
      <c r="B982" s="23" t="s">
        <v>2842</v>
      </c>
      <c r="C982" s="2" t="s">
        <v>1917</v>
      </c>
      <c r="D982" s="7" t="s">
        <v>1918</v>
      </c>
      <c r="E982" s="7" t="s">
        <v>2</v>
      </c>
      <c r="F982" s="19">
        <v>12238.926666666666</v>
      </c>
      <c r="G982" s="17">
        <v>3</v>
      </c>
      <c r="H982" s="6">
        <f t="shared" si="15"/>
        <v>36716.78</v>
      </c>
      <c r="I982" s="24" t="s">
        <v>70</v>
      </c>
      <c r="J982" s="8" t="s">
        <v>71</v>
      </c>
    </row>
    <row r="983" spans="1:10" ht="36" x14ac:dyDescent="0.25">
      <c r="A983" s="15">
        <v>979</v>
      </c>
      <c r="B983" s="23" t="s">
        <v>2842</v>
      </c>
      <c r="C983" s="2" t="s">
        <v>1919</v>
      </c>
      <c r="D983" s="7" t="s">
        <v>1920</v>
      </c>
      <c r="E983" s="7" t="s">
        <v>2</v>
      </c>
      <c r="F983" s="19">
        <v>22380</v>
      </c>
      <c r="G983" s="17">
        <v>1</v>
      </c>
      <c r="H983" s="6">
        <f t="shared" si="15"/>
        <v>22380</v>
      </c>
      <c r="I983" s="24" t="s">
        <v>70</v>
      </c>
      <c r="J983" s="8" t="s">
        <v>71</v>
      </c>
    </row>
    <row r="984" spans="1:10" ht="60" x14ac:dyDescent="0.25">
      <c r="A984" s="15">
        <v>980</v>
      </c>
      <c r="B984" s="23" t="s">
        <v>2842</v>
      </c>
      <c r="C984" s="2" t="s">
        <v>1921</v>
      </c>
      <c r="D984" s="7" t="s">
        <v>1922</v>
      </c>
      <c r="E984" s="7" t="s">
        <v>2</v>
      </c>
      <c r="F984" s="19">
        <v>27895.9375</v>
      </c>
      <c r="G984" s="17">
        <v>4</v>
      </c>
      <c r="H984" s="6">
        <f t="shared" si="15"/>
        <v>111583.75</v>
      </c>
      <c r="I984" s="24" t="s">
        <v>70</v>
      </c>
      <c r="J984" s="8" t="s">
        <v>71</v>
      </c>
    </row>
    <row r="985" spans="1:10" ht="36" x14ac:dyDescent="0.25">
      <c r="A985" s="15">
        <v>981</v>
      </c>
      <c r="B985" s="23" t="s">
        <v>2842</v>
      </c>
      <c r="C985" s="2" t="s">
        <v>1923</v>
      </c>
      <c r="D985" s="7" t="s">
        <v>1924</v>
      </c>
      <c r="E985" s="7" t="s">
        <v>2</v>
      </c>
      <c r="F985" s="19">
        <v>45400</v>
      </c>
      <c r="G985" s="17">
        <v>1</v>
      </c>
      <c r="H985" s="6">
        <f t="shared" si="15"/>
        <v>45400</v>
      </c>
      <c r="I985" s="24">
        <v>2006</v>
      </c>
      <c r="J985" s="8" t="s">
        <v>62</v>
      </c>
    </row>
    <row r="986" spans="1:10" ht="36" x14ac:dyDescent="0.25">
      <c r="A986" s="15">
        <v>982</v>
      </c>
      <c r="B986" s="23" t="s">
        <v>2842</v>
      </c>
      <c r="C986" s="2" t="s">
        <v>1925</v>
      </c>
      <c r="D986" s="7" t="s">
        <v>1926</v>
      </c>
      <c r="E986" s="7" t="s">
        <v>2</v>
      </c>
      <c r="F986" s="19">
        <v>12585.498333333335</v>
      </c>
      <c r="G986" s="17">
        <v>6</v>
      </c>
      <c r="H986" s="6">
        <f t="shared" si="15"/>
        <v>75512.990000000005</v>
      </c>
      <c r="I986" s="24" t="s">
        <v>425</v>
      </c>
      <c r="J986" s="8" t="s">
        <v>62</v>
      </c>
    </row>
    <row r="987" spans="1:10" ht="36" x14ac:dyDescent="0.25">
      <c r="A987" s="15">
        <v>983</v>
      </c>
      <c r="B987" s="23" t="s">
        <v>2842</v>
      </c>
      <c r="C987" s="2" t="s">
        <v>1927</v>
      </c>
      <c r="D987" s="7" t="s">
        <v>1928</v>
      </c>
      <c r="E987" s="7" t="s">
        <v>2</v>
      </c>
      <c r="F987" s="19">
        <v>4263.55</v>
      </c>
      <c r="G987" s="17">
        <v>2</v>
      </c>
      <c r="H987" s="6">
        <f t="shared" si="15"/>
        <v>8527.1</v>
      </c>
      <c r="I987" s="24" t="s">
        <v>70</v>
      </c>
      <c r="J987" s="8" t="s">
        <v>71</v>
      </c>
    </row>
    <row r="988" spans="1:10" ht="36" x14ac:dyDescent="0.25">
      <c r="A988" s="15">
        <v>984</v>
      </c>
      <c r="B988" s="23" t="s">
        <v>2842</v>
      </c>
      <c r="C988" s="2" t="s">
        <v>1929</v>
      </c>
      <c r="D988" s="7" t="s">
        <v>1930</v>
      </c>
      <c r="E988" s="7" t="s">
        <v>2</v>
      </c>
      <c r="F988" s="19">
        <v>4133.8999999999996</v>
      </c>
      <c r="G988" s="17">
        <v>2</v>
      </c>
      <c r="H988" s="6">
        <f t="shared" si="15"/>
        <v>8267.7999999999993</v>
      </c>
      <c r="I988" s="24" t="s">
        <v>70</v>
      </c>
      <c r="J988" s="8" t="s">
        <v>71</v>
      </c>
    </row>
    <row r="989" spans="1:10" ht="36" x14ac:dyDescent="0.25">
      <c r="A989" s="15">
        <v>985</v>
      </c>
      <c r="B989" s="23" t="s">
        <v>2842</v>
      </c>
      <c r="C989" s="2" t="s">
        <v>1931</v>
      </c>
      <c r="D989" s="7" t="s">
        <v>1932</v>
      </c>
      <c r="E989" s="7" t="s">
        <v>1</v>
      </c>
      <c r="F989" s="19">
        <v>318.77785714285716</v>
      </c>
      <c r="G989" s="17">
        <v>14</v>
      </c>
      <c r="H989" s="6">
        <f t="shared" si="15"/>
        <v>4462.8900000000003</v>
      </c>
      <c r="I989" s="24" t="s">
        <v>70</v>
      </c>
      <c r="J989" s="8" t="s">
        <v>71</v>
      </c>
    </row>
    <row r="990" spans="1:10" ht="36" x14ac:dyDescent="0.25">
      <c r="A990" s="15">
        <v>986</v>
      </c>
      <c r="B990" s="23" t="s">
        <v>2842</v>
      </c>
      <c r="C990" s="2" t="s">
        <v>1933</v>
      </c>
      <c r="D990" s="7" t="s">
        <v>1934</v>
      </c>
      <c r="E990" s="7" t="s">
        <v>1</v>
      </c>
      <c r="F990" s="19">
        <v>168</v>
      </c>
      <c r="G990" s="17">
        <v>10</v>
      </c>
      <c r="H990" s="6">
        <f t="shared" si="15"/>
        <v>1680</v>
      </c>
      <c r="I990" s="24" t="s">
        <v>70</v>
      </c>
      <c r="J990" s="8" t="s">
        <v>62</v>
      </c>
    </row>
    <row r="991" spans="1:10" ht="36" x14ac:dyDescent="0.25">
      <c r="A991" s="15">
        <v>987</v>
      </c>
      <c r="B991" s="23" t="s">
        <v>2842</v>
      </c>
      <c r="C991" s="2" t="s">
        <v>1935</v>
      </c>
      <c r="D991" s="7" t="s">
        <v>1936</v>
      </c>
      <c r="E991" s="7" t="s">
        <v>1</v>
      </c>
      <c r="F991" s="19">
        <v>613.79499999999996</v>
      </c>
      <c r="G991" s="17">
        <v>10</v>
      </c>
      <c r="H991" s="6">
        <f t="shared" si="15"/>
        <v>6137.95</v>
      </c>
      <c r="I991" s="24" t="s">
        <v>70</v>
      </c>
      <c r="J991" s="8" t="s">
        <v>62</v>
      </c>
    </row>
    <row r="992" spans="1:10" ht="36" x14ac:dyDescent="0.25">
      <c r="A992" s="15">
        <v>988</v>
      </c>
      <c r="B992" s="23" t="s">
        <v>2842</v>
      </c>
      <c r="C992" s="2" t="s">
        <v>1937</v>
      </c>
      <c r="D992" s="7" t="s">
        <v>1938</v>
      </c>
      <c r="E992" s="7" t="s">
        <v>1</v>
      </c>
      <c r="F992" s="19">
        <v>96.654545454545456</v>
      </c>
      <c r="G992" s="17">
        <v>27.5</v>
      </c>
      <c r="H992" s="6">
        <f t="shared" si="15"/>
        <v>2658</v>
      </c>
      <c r="I992" s="24" t="s">
        <v>70</v>
      </c>
      <c r="J992" s="8" t="s">
        <v>62</v>
      </c>
    </row>
    <row r="993" spans="1:10" ht="36" x14ac:dyDescent="0.25">
      <c r="A993" s="15">
        <v>989</v>
      </c>
      <c r="B993" s="23" t="s">
        <v>2842</v>
      </c>
      <c r="C993" s="2" t="s">
        <v>1939</v>
      </c>
      <c r="D993" s="7" t="s">
        <v>1940</v>
      </c>
      <c r="E993" s="7" t="s">
        <v>1</v>
      </c>
      <c r="F993" s="19">
        <v>740.91285714285721</v>
      </c>
      <c r="G993" s="17">
        <v>7</v>
      </c>
      <c r="H993" s="6">
        <f t="shared" si="15"/>
        <v>5186.3900000000003</v>
      </c>
      <c r="I993" s="24" t="s">
        <v>70</v>
      </c>
      <c r="J993" s="8" t="s">
        <v>62</v>
      </c>
    </row>
    <row r="994" spans="1:10" ht="36" x14ac:dyDescent="0.25">
      <c r="A994" s="15">
        <v>990</v>
      </c>
      <c r="B994" s="23" t="s">
        <v>2842</v>
      </c>
      <c r="C994" s="2" t="s">
        <v>1941</v>
      </c>
      <c r="D994" s="7" t="s">
        <v>1942</v>
      </c>
      <c r="E994" s="7" t="s">
        <v>1</v>
      </c>
      <c r="F994" s="19">
        <v>470.94129032258064</v>
      </c>
      <c r="G994" s="17">
        <v>62</v>
      </c>
      <c r="H994" s="6">
        <f t="shared" si="15"/>
        <v>29198.36</v>
      </c>
      <c r="I994" s="24" t="s">
        <v>70</v>
      </c>
      <c r="J994" s="8" t="s">
        <v>62</v>
      </c>
    </row>
    <row r="995" spans="1:10" ht="36" x14ac:dyDescent="0.25">
      <c r="A995" s="15">
        <v>991</v>
      </c>
      <c r="B995" s="23" t="s">
        <v>2842</v>
      </c>
      <c r="C995" s="2" t="s">
        <v>1943</v>
      </c>
      <c r="D995" s="7" t="s">
        <v>1944</v>
      </c>
      <c r="E995" s="7" t="s">
        <v>1</v>
      </c>
      <c r="F995" s="19">
        <v>140</v>
      </c>
      <c r="G995" s="17">
        <v>40</v>
      </c>
      <c r="H995" s="6">
        <f t="shared" si="15"/>
        <v>5600</v>
      </c>
      <c r="I995" s="24" t="s">
        <v>70</v>
      </c>
      <c r="J995" s="8" t="s">
        <v>62</v>
      </c>
    </row>
    <row r="996" spans="1:10" ht="36" x14ac:dyDescent="0.25">
      <c r="A996" s="15">
        <v>992</v>
      </c>
      <c r="B996" s="23" t="s">
        <v>2842</v>
      </c>
      <c r="C996" s="2" t="s">
        <v>1945</v>
      </c>
      <c r="D996" s="7" t="s">
        <v>1946</v>
      </c>
      <c r="E996" s="7" t="s">
        <v>1</v>
      </c>
      <c r="F996" s="19">
        <v>1408.3888888888889</v>
      </c>
      <c r="G996" s="17">
        <v>1.8</v>
      </c>
      <c r="H996" s="6">
        <f t="shared" si="15"/>
        <v>2535.1</v>
      </c>
      <c r="I996" s="24" t="s">
        <v>70</v>
      </c>
      <c r="J996" s="8" t="s">
        <v>62</v>
      </c>
    </row>
    <row r="997" spans="1:10" ht="36" x14ac:dyDescent="0.25">
      <c r="A997" s="15">
        <v>993</v>
      </c>
      <c r="B997" s="23" t="s">
        <v>2842</v>
      </c>
      <c r="C997" s="2" t="s">
        <v>1947</v>
      </c>
      <c r="D997" s="7" t="s">
        <v>1948</v>
      </c>
      <c r="E997" s="7" t="s">
        <v>2</v>
      </c>
      <c r="F997" s="19">
        <v>2570</v>
      </c>
      <c r="G997" s="17">
        <v>1</v>
      </c>
      <c r="H997" s="6">
        <f t="shared" si="15"/>
        <v>2570</v>
      </c>
      <c r="I997" s="24" t="s">
        <v>70</v>
      </c>
      <c r="J997" s="8" t="s">
        <v>62</v>
      </c>
    </row>
    <row r="998" spans="1:10" ht="36" x14ac:dyDescent="0.25">
      <c r="A998" s="15">
        <v>994</v>
      </c>
      <c r="B998" s="23" t="s">
        <v>2842</v>
      </c>
      <c r="C998" s="2" t="s">
        <v>1949</v>
      </c>
      <c r="D998" s="7" t="s">
        <v>1950</v>
      </c>
      <c r="E998" s="7" t="s">
        <v>2</v>
      </c>
      <c r="F998" s="19">
        <v>227.8</v>
      </c>
      <c r="G998" s="17">
        <v>8</v>
      </c>
      <c r="H998" s="6">
        <f t="shared" si="15"/>
        <v>1822.4</v>
      </c>
      <c r="I998" s="24" t="s">
        <v>70</v>
      </c>
      <c r="J998" s="8" t="s">
        <v>62</v>
      </c>
    </row>
    <row r="999" spans="1:10" ht="36" x14ac:dyDescent="0.25">
      <c r="A999" s="15">
        <v>995</v>
      </c>
      <c r="B999" s="23" t="s">
        <v>2842</v>
      </c>
      <c r="C999" s="2" t="s">
        <v>1951</v>
      </c>
      <c r="D999" s="7" t="s">
        <v>1952</v>
      </c>
      <c r="E999" s="7" t="s">
        <v>2</v>
      </c>
      <c r="F999" s="19">
        <v>228.81</v>
      </c>
      <c r="G999" s="17">
        <v>9</v>
      </c>
      <c r="H999" s="6">
        <f t="shared" si="15"/>
        <v>2059.29</v>
      </c>
      <c r="I999" s="24" t="s">
        <v>70</v>
      </c>
      <c r="J999" s="8" t="s">
        <v>62</v>
      </c>
    </row>
    <row r="1000" spans="1:10" ht="36" x14ac:dyDescent="0.25">
      <c r="A1000" s="15">
        <v>996</v>
      </c>
      <c r="B1000" s="23" t="s">
        <v>2842</v>
      </c>
      <c r="C1000" s="2" t="s">
        <v>1953</v>
      </c>
      <c r="D1000" s="7" t="s">
        <v>1954</v>
      </c>
      <c r="E1000" s="7" t="s">
        <v>2</v>
      </c>
      <c r="F1000" s="19">
        <v>490.75</v>
      </c>
      <c r="G1000" s="17">
        <v>4</v>
      </c>
      <c r="H1000" s="6">
        <f t="shared" si="15"/>
        <v>1963</v>
      </c>
      <c r="I1000" s="24" t="s">
        <v>70</v>
      </c>
      <c r="J1000" s="8" t="s">
        <v>62</v>
      </c>
    </row>
    <row r="1001" spans="1:10" ht="36" x14ac:dyDescent="0.25">
      <c r="A1001" s="15">
        <v>997</v>
      </c>
      <c r="B1001" s="23" t="s">
        <v>2842</v>
      </c>
      <c r="C1001" s="2" t="s">
        <v>1955</v>
      </c>
      <c r="D1001" s="7" t="s">
        <v>1956</v>
      </c>
      <c r="E1001" s="7" t="s">
        <v>2</v>
      </c>
      <c r="F1001" s="19">
        <v>250</v>
      </c>
      <c r="G1001" s="17">
        <v>1</v>
      </c>
      <c r="H1001" s="6">
        <f t="shared" si="15"/>
        <v>250</v>
      </c>
      <c r="I1001" s="24" t="s">
        <v>70</v>
      </c>
      <c r="J1001" s="8" t="s">
        <v>62</v>
      </c>
    </row>
    <row r="1002" spans="1:10" ht="36" x14ac:dyDescent="0.25">
      <c r="A1002" s="15">
        <v>998</v>
      </c>
      <c r="B1002" s="23" t="s">
        <v>2842</v>
      </c>
      <c r="C1002" s="2" t="s">
        <v>1957</v>
      </c>
      <c r="D1002" s="7" t="s">
        <v>1958</v>
      </c>
      <c r="E1002" s="7" t="s">
        <v>2</v>
      </c>
      <c r="F1002" s="19">
        <v>3269.83</v>
      </c>
      <c r="G1002" s="17">
        <v>4</v>
      </c>
      <c r="H1002" s="6">
        <f t="shared" si="15"/>
        <v>13079.32</v>
      </c>
      <c r="I1002" s="24" t="s">
        <v>70</v>
      </c>
      <c r="J1002" s="8" t="s">
        <v>62</v>
      </c>
    </row>
    <row r="1003" spans="1:10" ht="36" x14ac:dyDescent="0.25">
      <c r="A1003" s="15">
        <v>999</v>
      </c>
      <c r="B1003" s="23" t="s">
        <v>2842</v>
      </c>
      <c r="C1003" s="2" t="s">
        <v>1959</v>
      </c>
      <c r="D1003" s="7" t="s">
        <v>1960</v>
      </c>
      <c r="E1003" s="7" t="s">
        <v>2</v>
      </c>
      <c r="F1003" s="19">
        <v>512.71</v>
      </c>
      <c r="G1003" s="17">
        <v>3</v>
      </c>
      <c r="H1003" s="6">
        <f t="shared" si="15"/>
        <v>1538.13</v>
      </c>
      <c r="I1003" s="24" t="s">
        <v>70</v>
      </c>
      <c r="J1003" s="8" t="s">
        <v>62</v>
      </c>
    </row>
    <row r="1004" spans="1:10" ht="36" x14ac:dyDescent="0.25">
      <c r="A1004" s="15">
        <v>1000</v>
      </c>
      <c r="B1004" s="23" t="s">
        <v>2842</v>
      </c>
      <c r="C1004" s="2" t="s">
        <v>1961</v>
      </c>
      <c r="D1004" s="7" t="s">
        <v>1962</v>
      </c>
      <c r="E1004" s="7" t="s">
        <v>2</v>
      </c>
      <c r="F1004" s="19">
        <v>512.71</v>
      </c>
      <c r="G1004" s="17">
        <v>3</v>
      </c>
      <c r="H1004" s="6">
        <f t="shared" si="15"/>
        <v>1538.13</v>
      </c>
      <c r="I1004" s="24" t="s">
        <v>70</v>
      </c>
      <c r="J1004" s="8" t="s">
        <v>62</v>
      </c>
    </row>
    <row r="1005" spans="1:10" ht="36" x14ac:dyDescent="0.25">
      <c r="A1005" s="15">
        <v>1001</v>
      </c>
      <c r="B1005" s="23" t="s">
        <v>2842</v>
      </c>
      <c r="C1005" s="2" t="s">
        <v>1963</v>
      </c>
      <c r="D1005" s="7" t="s">
        <v>1964</v>
      </c>
      <c r="E1005" s="7" t="s">
        <v>2</v>
      </c>
      <c r="F1005" s="19">
        <v>85.24</v>
      </c>
      <c r="G1005" s="17">
        <v>4</v>
      </c>
      <c r="H1005" s="6">
        <f t="shared" si="15"/>
        <v>340.96</v>
      </c>
      <c r="I1005" s="24" t="s">
        <v>70</v>
      </c>
      <c r="J1005" s="8" t="s">
        <v>62</v>
      </c>
    </row>
    <row r="1006" spans="1:10" ht="36" x14ac:dyDescent="0.25">
      <c r="A1006" s="15">
        <v>1002</v>
      </c>
      <c r="B1006" s="23" t="s">
        <v>2842</v>
      </c>
      <c r="C1006" s="2" t="s">
        <v>1965</v>
      </c>
      <c r="D1006" s="7" t="s">
        <v>1966</v>
      </c>
      <c r="E1006" s="7" t="s">
        <v>2</v>
      </c>
      <c r="F1006" s="19">
        <v>134.62</v>
      </c>
      <c r="G1006" s="17">
        <v>2</v>
      </c>
      <c r="H1006" s="6">
        <f t="shared" si="15"/>
        <v>269.24</v>
      </c>
      <c r="I1006" s="24" t="s">
        <v>70</v>
      </c>
      <c r="J1006" s="8" t="s">
        <v>62</v>
      </c>
    </row>
    <row r="1007" spans="1:10" ht="36" customHeight="1" x14ac:dyDescent="0.25">
      <c r="A1007" s="15">
        <v>1003</v>
      </c>
      <c r="B1007" s="23" t="s">
        <v>2842</v>
      </c>
      <c r="C1007" s="2" t="s">
        <v>1967</v>
      </c>
      <c r="D1007" s="7" t="s">
        <v>1968</v>
      </c>
      <c r="E1007" s="7" t="s">
        <v>0</v>
      </c>
      <c r="F1007" s="19">
        <v>2.7466510538641686</v>
      </c>
      <c r="G1007" s="17">
        <v>427</v>
      </c>
      <c r="H1007" s="6">
        <f t="shared" si="15"/>
        <v>1172.82</v>
      </c>
      <c r="I1007" s="24" t="s">
        <v>70</v>
      </c>
      <c r="J1007" s="8" t="s">
        <v>62</v>
      </c>
    </row>
    <row r="1008" spans="1:10" ht="36" x14ac:dyDescent="0.25">
      <c r="A1008" s="15">
        <v>1004</v>
      </c>
      <c r="B1008" s="23" t="s">
        <v>2842</v>
      </c>
      <c r="C1008" s="2" t="s">
        <v>1969</v>
      </c>
      <c r="D1008" s="7" t="s">
        <v>1970</v>
      </c>
      <c r="E1008" s="7" t="s">
        <v>0</v>
      </c>
      <c r="F1008" s="19">
        <v>3.5755836341756919</v>
      </c>
      <c r="G1008" s="17">
        <v>831</v>
      </c>
      <c r="H1008" s="6">
        <f t="shared" si="15"/>
        <v>2971.31</v>
      </c>
      <c r="I1008" s="24" t="s">
        <v>70</v>
      </c>
      <c r="J1008" s="8" t="s">
        <v>62</v>
      </c>
    </row>
    <row r="1009" spans="1:10" ht="36" x14ac:dyDescent="0.25">
      <c r="A1009" s="15">
        <v>1005</v>
      </c>
      <c r="B1009" s="23" t="s">
        <v>2842</v>
      </c>
      <c r="C1009" s="2" t="s">
        <v>1971</v>
      </c>
      <c r="D1009" s="7" t="s">
        <v>1972</v>
      </c>
      <c r="E1009" s="7" t="s">
        <v>0</v>
      </c>
      <c r="F1009" s="19">
        <v>1.7297266666666669</v>
      </c>
      <c r="G1009" s="17">
        <v>1500</v>
      </c>
      <c r="H1009" s="6">
        <f t="shared" si="15"/>
        <v>2594.59</v>
      </c>
      <c r="I1009" s="24" t="s">
        <v>70</v>
      </c>
      <c r="J1009" s="8" t="s">
        <v>62</v>
      </c>
    </row>
    <row r="1010" spans="1:10" ht="36" x14ac:dyDescent="0.25">
      <c r="A1010" s="15">
        <v>1006</v>
      </c>
      <c r="B1010" s="23" t="s">
        <v>2842</v>
      </c>
      <c r="C1010" s="2" t="s">
        <v>1973</v>
      </c>
      <c r="D1010" s="7" t="s">
        <v>1974</v>
      </c>
      <c r="E1010" s="7" t="s">
        <v>0</v>
      </c>
      <c r="F1010" s="19">
        <v>5.5904333868378817</v>
      </c>
      <c r="G1010" s="17">
        <v>623</v>
      </c>
      <c r="H1010" s="6">
        <f t="shared" si="15"/>
        <v>3482.84</v>
      </c>
      <c r="I1010" s="24" t="s">
        <v>70</v>
      </c>
      <c r="J1010" s="8" t="s">
        <v>62</v>
      </c>
    </row>
    <row r="1011" spans="1:10" ht="36" x14ac:dyDescent="0.25">
      <c r="A1011" s="15">
        <v>1007</v>
      </c>
      <c r="B1011" s="23" t="s">
        <v>2842</v>
      </c>
      <c r="C1011" s="2" t="s">
        <v>1975</v>
      </c>
      <c r="D1011" s="7" t="s">
        <v>1976</v>
      </c>
      <c r="E1011" s="7" t="s">
        <v>0</v>
      </c>
      <c r="F1011" s="19">
        <v>2.2331504292646507</v>
      </c>
      <c r="G1011" s="17">
        <v>2679</v>
      </c>
      <c r="H1011" s="6">
        <f t="shared" si="15"/>
        <v>5982.6099999999988</v>
      </c>
      <c r="I1011" s="24" t="s">
        <v>70</v>
      </c>
      <c r="J1011" s="8" t="s">
        <v>62</v>
      </c>
    </row>
    <row r="1012" spans="1:10" ht="36" x14ac:dyDescent="0.25">
      <c r="A1012" s="15">
        <v>1008</v>
      </c>
      <c r="B1012" s="23" t="s">
        <v>2842</v>
      </c>
      <c r="C1012" s="2" t="s">
        <v>1977</v>
      </c>
      <c r="D1012" s="7" t="s">
        <v>1978</v>
      </c>
      <c r="E1012" s="7" t="s">
        <v>0</v>
      </c>
      <c r="F1012" s="19">
        <v>4.0974666666666666</v>
      </c>
      <c r="G1012" s="17">
        <v>2850</v>
      </c>
      <c r="H1012" s="6">
        <f t="shared" si="15"/>
        <v>11677.78</v>
      </c>
      <c r="I1012" s="24" t="s">
        <v>70</v>
      </c>
      <c r="J1012" s="8" t="s">
        <v>62</v>
      </c>
    </row>
    <row r="1013" spans="1:10" ht="36" x14ac:dyDescent="0.25">
      <c r="A1013" s="15">
        <v>1009</v>
      </c>
      <c r="B1013" s="23" t="s">
        <v>2842</v>
      </c>
      <c r="C1013" s="2" t="s">
        <v>1979</v>
      </c>
      <c r="D1013" s="7" t="s">
        <v>1980</v>
      </c>
      <c r="E1013" s="7" t="s">
        <v>0</v>
      </c>
      <c r="F1013" s="19">
        <v>4.4928891509433955</v>
      </c>
      <c r="G1013" s="14">
        <v>4040</v>
      </c>
      <c r="H1013" s="6">
        <f t="shared" si="15"/>
        <v>18151.272169811316</v>
      </c>
      <c r="I1013" s="24" t="s">
        <v>70</v>
      </c>
      <c r="J1013" s="8" t="s">
        <v>62</v>
      </c>
    </row>
    <row r="1014" spans="1:10" ht="36" x14ac:dyDescent="0.25">
      <c r="A1014" s="15">
        <v>1010</v>
      </c>
      <c r="B1014" s="23" t="s">
        <v>2842</v>
      </c>
      <c r="C1014" s="2" t="s">
        <v>1981</v>
      </c>
      <c r="D1014" s="7" t="s">
        <v>1982</v>
      </c>
      <c r="E1014" s="7" t="s">
        <v>1</v>
      </c>
      <c r="F1014" s="19">
        <v>659.97500000000002</v>
      </c>
      <c r="G1014" s="17">
        <v>10</v>
      </c>
      <c r="H1014" s="6">
        <f t="shared" si="15"/>
        <v>6599.75</v>
      </c>
      <c r="I1014" s="24" t="s">
        <v>70</v>
      </c>
      <c r="J1014" s="8" t="s">
        <v>62</v>
      </c>
    </row>
    <row r="1015" spans="1:10" ht="36" x14ac:dyDescent="0.25">
      <c r="A1015" s="15">
        <v>1011</v>
      </c>
      <c r="B1015" s="23" t="s">
        <v>2842</v>
      </c>
      <c r="C1015" s="2" t="s">
        <v>1983</v>
      </c>
      <c r="D1015" s="7" t="s">
        <v>1984</v>
      </c>
      <c r="E1015" s="7" t="s">
        <v>1</v>
      </c>
      <c r="F1015" s="19">
        <v>34.845312499999999</v>
      </c>
      <c r="G1015" s="17">
        <v>76.8</v>
      </c>
      <c r="H1015" s="6">
        <f t="shared" si="15"/>
        <v>2676.12</v>
      </c>
      <c r="I1015" s="24" t="s">
        <v>70</v>
      </c>
      <c r="J1015" s="8" t="s">
        <v>62</v>
      </c>
    </row>
    <row r="1016" spans="1:10" ht="36" customHeight="1" x14ac:dyDescent="0.25">
      <c r="A1016" s="15">
        <v>1012</v>
      </c>
      <c r="B1016" s="23" t="s">
        <v>2842</v>
      </c>
      <c r="C1016" s="2" t="s">
        <v>1985</v>
      </c>
      <c r="D1016" s="7" t="s">
        <v>1986</v>
      </c>
      <c r="E1016" s="7" t="s">
        <v>2</v>
      </c>
      <c r="F1016" s="19">
        <v>11100</v>
      </c>
      <c r="G1016" s="17">
        <v>6</v>
      </c>
      <c r="H1016" s="6">
        <f t="shared" si="15"/>
        <v>66600</v>
      </c>
      <c r="I1016" s="24" t="s">
        <v>70</v>
      </c>
      <c r="J1016" s="8" t="s">
        <v>62</v>
      </c>
    </row>
    <row r="1017" spans="1:10" ht="45" x14ac:dyDescent="0.25">
      <c r="A1017" s="15">
        <v>1013</v>
      </c>
      <c r="B1017" s="23" t="s">
        <v>2842</v>
      </c>
      <c r="C1017" s="2" t="s">
        <v>1987</v>
      </c>
      <c r="D1017" s="7" t="s">
        <v>1988</v>
      </c>
      <c r="E1017" s="7" t="s">
        <v>2</v>
      </c>
      <c r="F1017" s="19">
        <v>3890</v>
      </c>
      <c r="G1017" s="17">
        <v>4</v>
      </c>
      <c r="H1017" s="6">
        <f t="shared" si="15"/>
        <v>15560</v>
      </c>
      <c r="I1017" s="24" t="s">
        <v>70</v>
      </c>
      <c r="J1017" s="8" t="s">
        <v>62</v>
      </c>
    </row>
    <row r="1018" spans="1:10" ht="45" x14ac:dyDescent="0.25">
      <c r="A1018" s="15">
        <v>1014</v>
      </c>
      <c r="B1018" s="23" t="s">
        <v>2842</v>
      </c>
      <c r="C1018" s="2" t="s">
        <v>1989</v>
      </c>
      <c r="D1018" s="7" t="s">
        <v>1990</v>
      </c>
      <c r="E1018" s="7" t="s">
        <v>2</v>
      </c>
      <c r="F1018" s="19">
        <v>1670</v>
      </c>
      <c r="G1018" s="17">
        <v>8</v>
      </c>
      <c r="H1018" s="6">
        <f t="shared" si="15"/>
        <v>13360</v>
      </c>
      <c r="I1018" s="24" t="s">
        <v>70</v>
      </c>
      <c r="J1018" s="8" t="s">
        <v>62</v>
      </c>
    </row>
    <row r="1019" spans="1:10" ht="45" x14ac:dyDescent="0.25">
      <c r="A1019" s="15">
        <v>1015</v>
      </c>
      <c r="B1019" s="23" t="s">
        <v>2842</v>
      </c>
      <c r="C1019" s="2" t="s">
        <v>1991</v>
      </c>
      <c r="D1019" s="7" t="s">
        <v>1992</v>
      </c>
      <c r="E1019" s="7" t="s">
        <v>2</v>
      </c>
      <c r="F1019" s="19">
        <v>1200</v>
      </c>
      <c r="G1019" s="17">
        <v>4</v>
      </c>
      <c r="H1019" s="6">
        <f t="shared" si="15"/>
        <v>4800</v>
      </c>
      <c r="I1019" s="24" t="s">
        <v>70</v>
      </c>
      <c r="J1019" s="8" t="s">
        <v>62</v>
      </c>
    </row>
    <row r="1020" spans="1:10" ht="45" x14ac:dyDescent="0.25">
      <c r="A1020" s="15">
        <v>1016</v>
      </c>
      <c r="B1020" s="23" t="s">
        <v>2842</v>
      </c>
      <c r="C1020" s="2" t="s">
        <v>1993</v>
      </c>
      <c r="D1020" s="7" t="s">
        <v>1994</v>
      </c>
      <c r="E1020" s="7" t="s">
        <v>2</v>
      </c>
      <c r="F1020" s="19">
        <v>1970</v>
      </c>
      <c r="G1020" s="17">
        <v>6</v>
      </c>
      <c r="H1020" s="6">
        <f t="shared" si="15"/>
        <v>11820</v>
      </c>
      <c r="I1020" s="24" t="s">
        <v>70</v>
      </c>
      <c r="J1020" s="8" t="s">
        <v>62</v>
      </c>
    </row>
    <row r="1021" spans="1:10" ht="45" x14ac:dyDescent="0.25">
      <c r="A1021" s="15">
        <v>1017</v>
      </c>
      <c r="B1021" s="23" t="s">
        <v>2842</v>
      </c>
      <c r="C1021" s="2" t="s">
        <v>1995</v>
      </c>
      <c r="D1021" s="7" t="s">
        <v>1996</v>
      </c>
      <c r="E1021" s="7" t="s">
        <v>2</v>
      </c>
      <c r="F1021" s="19">
        <v>4150</v>
      </c>
      <c r="G1021" s="17">
        <v>10</v>
      </c>
      <c r="H1021" s="6">
        <f t="shared" si="15"/>
        <v>41500</v>
      </c>
      <c r="I1021" s="24" t="s">
        <v>70</v>
      </c>
      <c r="J1021" s="8" t="s">
        <v>62</v>
      </c>
    </row>
    <row r="1022" spans="1:10" ht="45" x14ac:dyDescent="0.25">
      <c r="A1022" s="15">
        <v>1018</v>
      </c>
      <c r="B1022" s="23" t="s">
        <v>2842</v>
      </c>
      <c r="C1022" s="2" t="s">
        <v>1997</v>
      </c>
      <c r="D1022" s="7" t="s">
        <v>1998</v>
      </c>
      <c r="E1022" s="7" t="s">
        <v>2</v>
      </c>
      <c r="F1022" s="19">
        <v>1860</v>
      </c>
      <c r="G1022" s="17">
        <v>6</v>
      </c>
      <c r="H1022" s="6">
        <f t="shared" si="15"/>
        <v>11160</v>
      </c>
      <c r="I1022" s="24" t="s">
        <v>70</v>
      </c>
      <c r="J1022" s="8" t="s">
        <v>62</v>
      </c>
    </row>
    <row r="1023" spans="1:10" ht="45" x14ac:dyDescent="0.25">
      <c r="A1023" s="15">
        <v>1019</v>
      </c>
      <c r="B1023" s="23" t="s">
        <v>2842</v>
      </c>
      <c r="C1023" s="2" t="s">
        <v>1999</v>
      </c>
      <c r="D1023" s="7" t="s">
        <v>2000</v>
      </c>
      <c r="E1023" s="7" t="s">
        <v>2</v>
      </c>
      <c r="F1023" s="19">
        <v>976</v>
      </c>
      <c r="G1023" s="17">
        <v>10</v>
      </c>
      <c r="H1023" s="6">
        <f t="shared" si="15"/>
        <v>9760</v>
      </c>
      <c r="I1023" s="24" t="s">
        <v>70</v>
      </c>
      <c r="J1023" s="8" t="s">
        <v>62</v>
      </c>
    </row>
    <row r="1024" spans="1:10" ht="45" x14ac:dyDescent="0.25">
      <c r="A1024" s="15">
        <v>1020</v>
      </c>
      <c r="B1024" s="23" t="s">
        <v>2842</v>
      </c>
      <c r="C1024" s="2" t="s">
        <v>2001</v>
      </c>
      <c r="D1024" s="7" t="s">
        <v>2002</v>
      </c>
      <c r="E1024" s="7" t="s">
        <v>2</v>
      </c>
      <c r="F1024" s="19">
        <v>1340</v>
      </c>
      <c r="G1024" s="17">
        <v>4</v>
      </c>
      <c r="H1024" s="6">
        <f t="shared" si="15"/>
        <v>5360</v>
      </c>
      <c r="I1024" s="24" t="s">
        <v>70</v>
      </c>
      <c r="J1024" s="8" t="s">
        <v>62</v>
      </c>
    </row>
    <row r="1025" spans="1:10" ht="45" x14ac:dyDescent="0.25">
      <c r="A1025" s="15">
        <v>1021</v>
      </c>
      <c r="B1025" s="23" t="s">
        <v>2842</v>
      </c>
      <c r="C1025" s="2" t="s">
        <v>2003</v>
      </c>
      <c r="D1025" s="7" t="s">
        <v>2004</v>
      </c>
      <c r="E1025" s="7" t="s">
        <v>2</v>
      </c>
      <c r="F1025" s="19">
        <v>850</v>
      </c>
      <c r="G1025" s="17">
        <v>4</v>
      </c>
      <c r="H1025" s="6">
        <f t="shared" si="15"/>
        <v>3400</v>
      </c>
      <c r="I1025" s="24" t="s">
        <v>70</v>
      </c>
      <c r="J1025" s="8" t="s">
        <v>62</v>
      </c>
    </row>
    <row r="1026" spans="1:10" ht="45" x14ac:dyDescent="0.25">
      <c r="A1026" s="15">
        <v>1022</v>
      </c>
      <c r="B1026" s="23" t="s">
        <v>2842</v>
      </c>
      <c r="C1026" s="2" t="s">
        <v>2005</v>
      </c>
      <c r="D1026" s="7" t="s">
        <v>2006</v>
      </c>
      <c r="E1026" s="7" t="s">
        <v>2</v>
      </c>
      <c r="F1026" s="19">
        <v>1780</v>
      </c>
      <c r="G1026" s="17">
        <v>10</v>
      </c>
      <c r="H1026" s="6">
        <f t="shared" si="15"/>
        <v>17800</v>
      </c>
      <c r="I1026" s="24" t="s">
        <v>70</v>
      </c>
      <c r="J1026" s="8" t="s">
        <v>62</v>
      </c>
    </row>
    <row r="1027" spans="1:10" ht="45" x14ac:dyDescent="0.25">
      <c r="A1027" s="15">
        <v>1023</v>
      </c>
      <c r="B1027" s="23" t="s">
        <v>2842</v>
      </c>
      <c r="C1027" s="2" t="s">
        <v>2007</v>
      </c>
      <c r="D1027" s="7" t="s">
        <v>2008</v>
      </c>
      <c r="E1027" s="7" t="s">
        <v>2</v>
      </c>
      <c r="F1027" s="19">
        <v>2760</v>
      </c>
      <c r="G1027" s="17">
        <v>10</v>
      </c>
      <c r="H1027" s="6">
        <f t="shared" si="15"/>
        <v>27600</v>
      </c>
      <c r="I1027" s="24" t="s">
        <v>70</v>
      </c>
      <c r="J1027" s="8" t="s">
        <v>62</v>
      </c>
    </row>
    <row r="1028" spans="1:10" ht="36" x14ac:dyDescent="0.25">
      <c r="A1028" s="15">
        <v>1024</v>
      </c>
      <c r="B1028" s="23" t="s">
        <v>2842</v>
      </c>
      <c r="C1028" s="2" t="s">
        <v>2009</v>
      </c>
      <c r="D1028" s="7" t="s">
        <v>2010</v>
      </c>
      <c r="E1028" s="7" t="s">
        <v>2</v>
      </c>
      <c r="F1028" s="19">
        <v>2820</v>
      </c>
      <c r="G1028" s="17">
        <v>4</v>
      </c>
      <c r="H1028" s="6">
        <f t="shared" si="15"/>
        <v>11280</v>
      </c>
      <c r="I1028" s="24" t="s">
        <v>70</v>
      </c>
      <c r="J1028" s="8" t="s">
        <v>62</v>
      </c>
    </row>
    <row r="1029" spans="1:10" ht="45" x14ac:dyDescent="0.25">
      <c r="A1029" s="15">
        <v>1025</v>
      </c>
      <c r="B1029" s="23" t="s">
        <v>2842</v>
      </c>
      <c r="C1029" s="2" t="s">
        <v>2011</v>
      </c>
      <c r="D1029" s="7" t="s">
        <v>2012</v>
      </c>
      <c r="E1029" s="7" t="s">
        <v>2</v>
      </c>
      <c r="F1029" s="19">
        <v>1444.1799999999998</v>
      </c>
      <c r="G1029" s="17">
        <v>10</v>
      </c>
      <c r="H1029" s="6">
        <f t="shared" si="15"/>
        <v>14441.8</v>
      </c>
      <c r="I1029" s="24" t="s">
        <v>70</v>
      </c>
      <c r="J1029" s="8" t="s">
        <v>62</v>
      </c>
    </row>
    <row r="1030" spans="1:10" ht="36" x14ac:dyDescent="0.25">
      <c r="A1030" s="15">
        <v>1026</v>
      </c>
      <c r="B1030" s="23" t="s">
        <v>2842</v>
      </c>
      <c r="C1030" s="2" t="s">
        <v>2013</v>
      </c>
      <c r="D1030" s="7" t="s">
        <v>2014</v>
      </c>
      <c r="E1030" s="7" t="s">
        <v>2</v>
      </c>
      <c r="F1030" s="19">
        <v>2140</v>
      </c>
      <c r="G1030" s="17">
        <v>4</v>
      </c>
      <c r="H1030" s="6">
        <f t="shared" ref="H1030:H1093" si="16">G1030*F1030</f>
        <v>8560</v>
      </c>
      <c r="I1030" s="24" t="s">
        <v>70</v>
      </c>
      <c r="J1030" s="8" t="s">
        <v>62</v>
      </c>
    </row>
    <row r="1031" spans="1:10" ht="36" x14ac:dyDescent="0.25">
      <c r="A1031" s="15">
        <v>1027</v>
      </c>
      <c r="B1031" s="23" t="s">
        <v>2842</v>
      </c>
      <c r="C1031" s="2" t="s">
        <v>2015</v>
      </c>
      <c r="D1031" s="7" t="s">
        <v>2016</v>
      </c>
      <c r="E1031" s="7" t="s">
        <v>2</v>
      </c>
      <c r="F1031" s="19">
        <v>596.71</v>
      </c>
      <c r="G1031" s="17">
        <v>5</v>
      </c>
      <c r="H1031" s="6">
        <f t="shared" si="16"/>
        <v>2983.55</v>
      </c>
      <c r="I1031" s="24" t="s">
        <v>70</v>
      </c>
      <c r="J1031" s="8" t="s">
        <v>62</v>
      </c>
    </row>
    <row r="1032" spans="1:10" ht="36" x14ac:dyDescent="0.25">
      <c r="A1032" s="15">
        <v>1028</v>
      </c>
      <c r="B1032" s="23" t="s">
        <v>2842</v>
      </c>
      <c r="C1032" s="2" t="s">
        <v>2017</v>
      </c>
      <c r="D1032" s="7" t="s">
        <v>2018</v>
      </c>
      <c r="E1032" s="7" t="s">
        <v>2</v>
      </c>
      <c r="F1032" s="19">
        <v>4000</v>
      </c>
      <c r="G1032" s="17">
        <v>8</v>
      </c>
      <c r="H1032" s="6">
        <f t="shared" si="16"/>
        <v>32000</v>
      </c>
      <c r="I1032" s="24" t="s">
        <v>70</v>
      </c>
      <c r="J1032" s="8" t="s">
        <v>62</v>
      </c>
    </row>
    <row r="1033" spans="1:10" ht="36" x14ac:dyDescent="0.25">
      <c r="A1033" s="15">
        <v>1029</v>
      </c>
      <c r="B1033" s="23" t="s">
        <v>2842</v>
      </c>
      <c r="C1033" s="2" t="s">
        <v>2019</v>
      </c>
      <c r="D1033" s="7" t="s">
        <v>2020</v>
      </c>
      <c r="E1033" s="7" t="s">
        <v>2</v>
      </c>
      <c r="F1033" s="19">
        <v>100</v>
      </c>
      <c r="G1033" s="17">
        <v>8</v>
      </c>
      <c r="H1033" s="6">
        <f t="shared" si="16"/>
        <v>800</v>
      </c>
      <c r="I1033" s="24" t="s">
        <v>70</v>
      </c>
      <c r="J1033" s="8" t="s">
        <v>62</v>
      </c>
    </row>
    <row r="1034" spans="1:10" ht="36" x14ac:dyDescent="0.25">
      <c r="A1034" s="15">
        <v>1030</v>
      </c>
      <c r="B1034" s="23" t="s">
        <v>2842</v>
      </c>
      <c r="C1034" s="2" t="s">
        <v>2021</v>
      </c>
      <c r="D1034" s="7" t="s">
        <v>2022</v>
      </c>
      <c r="E1034" s="7" t="s">
        <v>2</v>
      </c>
      <c r="F1034" s="19">
        <v>100</v>
      </c>
      <c r="G1034" s="17">
        <v>10</v>
      </c>
      <c r="H1034" s="6">
        <f t="shared" si="16"/>
        <v>1000</v>
      </c>
      <c r="I1034" s="24" t="s">
        <v>70</v>
      </c>
      <c r="J1034" s="8" t="s">
        <v>62</v>
      </c>
    </row>
    <row r="1035" spans="1:10" ht="36" customHeight="1" x14ac:dyDescent="0.25">
      <c r="A1035" s="15">
        <v>1031</v>
      </c>
      <c r="B1035" s="23" t="s">
        <v>2842</v>
      </c>
      <c r="C1035" s="2" t="s">
        <v>2023</v>
      </c>
      <c r="D1035" s="7" t="s">
        <v>2024</v>
      </c>
      <c r="E1035" s="7" t="s">
        <v>2</v>
      </c>
      <c r="F1035" s="19">
        <v>16525</v>
      </c>
      <c r="G1035" s="17">
        <v>1</v>
      </c>
      <c r="H1035" s="6">
        <f t="shared" si="16"/>
        <v>16525</v>
      </c>
      <c r="I1035" s="24">
        <v>2007</v>
      </c>
      <c r="J1035" s="8" t="s">
        <v>62</v>
      </c>
    </row>
    <row r="1036" spans="1:10" ht="36" x14ac:dyDescent="0.25">
      <c r="A1036" s="15">
        <v>1032</v>
      </c>
      <c r="B1036" s="23" t="s">
        <v>2842</v>
      </c>
      <c r="C1036" s="2" t="s">
        <v>2025</v>
      </c>
      <c r="D1036" s="7" t="s">
        <v>2026</v>
      </c>
      <c r="E1036" s="7" t="s">
        <v>2</v>
      </c>
      <c r="F1036" s="19">
        <v>669.89833333333331</v>
      </c>
      <c r="G1036" s="17">
        <v>6</v>
      </c>
      <c r="H1036" s="6">
        <f t="shared" si="16"/>
        <v>4019.39</v>
      </c>
      <c r="I1036" s="24">
        <v>2001</v>
      </c>
      <c r="J1036" s="8" t="s">
        <v>62</v>
      </c>
    </row>
    <row r="1037" spans="1:10" ht="36" x14ac:dyDescent="0.25">
      <c r="A1037" s="15">
        <v>1033</v>
      </c>
      <c r="B1037" s="23" t="s">
        <v>2842</v>
      </c>
      <c r="C1037" s="2" t="s">
        <v>2027</v>
      </c>
      <c r="D1037" s="7" t="s">
        <v>2028</v>
      </c>
      <c r="E1037" s="7" t="s">
        <v>2</v>
      </c>
      <c r="F1037" s="19">
        <v>1868.97</v>
      </c>
      <c r="G1037" s="17">
        <v>6</v>
      </c>
      <c r="H1037" s="6">
        <f t="shared" si="16"/>
        <v>11213.82</v>
      </c>
      <c r="I1037" s="24">
        <v>2003</v>
      </c>
      <c r="J1037" s="8" t="s">
        <v>62</v>
      </c>
    </row>
    <row r="1038" spans="1:10" ht="36" x14ac:dyDescent="0.25">
      <c r="A1038" s="15">
        <v>1034</v>
      </c>
      <c r="B1038" s="23" t="s">
        <v>2842</v>
      </c>
      <c r="C1038" s="2" t="s">
        <v>2029</v>
      </c>
      <c r="D1038" s="7" t="s">
        <v>2030</v>
      </c>
      <c r="E1038" s="7" t="s">
        <v>2</v>
      </c>
      <c r="F1038" s="19">
        <v>1026.0933333333332</v>
      </c>
      <c r="G1038" s="17">
        <v>30</v>
      </c>
      <c r="H1038" s="6">
        <f t="shared" si="16"/>
        <v>30782.799999999996</v>
      </c>
      <c r="I1038" s="24" t="s">
        <v>70</v>
      </c>
      <c r="J1038" s="8" t="s">
        <v>62</v>
      </c>
    </row>
    <row r="1039" spans="1:10" ht="36" x14ac:dyDescent="0.25">
      <c r="A1039" s="15">
        <v>1035</v>
      </c>
      <c r="B1039" s="23" t="s">
        <v>2842</v>
      </c>
      <c r="C1039" s="2" t="s">
        <v>2031</v>
      </c>
      <c r="D1039" s="7" t="s">
        <v>2032</v>
      </c>
      <c r="E1039" s="7" t="s">
        <v>2</v>
      </c>
      <c r="F1039" s="19">
        <v>567.78888888888889</v>
      </c>
      <c r="G1039" s="17">
        <v>9</v>
      </c>
      <c r="H1039" s="6">
        <f t="shared" si="16"/>
        <v>5110.1000000000004</v>
      </c>
      <c r="I1039" s="24" t="s">
        <v>70</v>
      </c>
      <c r="J1039" s="8" t="s">
        <v>62</v>
      </c>
    </row>
    <row r="1040" spans="1:10" ht="36" x14ac:dyDescent="0.25">
      <c r="A1040" s="15">
        <v>1036</v>
      </c>
      <c r="B1040" s="23" t="s">
        <v>2842</v>
      </c>
      <c r="C1040" s="2" t="s">
        <v>2033</v>
      </c>
      <c r="D1040" s="7" t="s">
        <v>2034</v>
      </c>
      <c r="E1040" s="7" t="s">
        <v>2</v>
      </c>
      <c r="F1040" s="19">
        <v>1830.5</v>
      </c>
      <c r="G1040" s="17">
        <v>18</v>
      </c>
      <c r="H1040" s="6">
        <f t="shared" si="16"/>
        <v>32949</v>
      </c>
      <c r="I1040" s="24" t="s">
        <v>70</v>
      </c>
      <c r="J1040" s="8" t="s">
        <v>62</v>
      </c>
    </row>
    <row r="1041" spans="1:10" ht="45" x14ac:dyDescent="0.25">
      <c r="A1041" s="15">
        <v>1037</v>
      </c>
      <c r="B1041" s="23" t="s">
        <v>2842</v>
      </c>
      <c r="C1041" s="2" t="s">
        <v>2035</v>
      </c>
      <c r="D1041" s="7" t="s">
        <v>2036</v>
      </c>
      <c r="E1041" s="7" t="s">
        <v>2</v>
      </c>
      <c r="F1041" s="19">
        <v>106408.33375000001</v>
      </c>
      <c r="G1041" s="17">
        <v>8</v>
      </c>
      <c r="H1041" s="6">
        <f t="shared" si="16"/>
        <v>851266.67</v>
      </c>
      <c r="I1041" s="24">
        <v>2007</v>
      </c>
      <c r="J1041" s="8" t="s">
        <v>62</v>
      </c>
    </row>
    <row r="1042" spans="1:10" ht="36" customHeight="1" x14ac:dyDescent="0.25">
      <c r="A1042" s="15">
        <v>1038</v>
      </c>
      <c r="B1042" s="23" t="s">
        <v>2842</v>
      </c>
      <c r="C1042" s="2" t="s">
        <v>2037</v>
      </c>
      <c r="D1042" s="7" t="s">
        <v>2038</v>
      </c>
      <c r="E1042" s="7" t="s">
        <v>2</v>
      </c>
      <c r="F1042" s="19">
        <v>64.5</v>
      </c>
      <c r="G1042" s="17">
        <v>6</v>
      </c>
      <c r="H1042" s="6">
        <f t="shared" si="16"/>
        <v>387</v>
      </c>
      <c r="I1042" s="24" t="s">
        <v>70</v>
      </c>
      <c r="J1042" s="8" t="s">
        <v>62</v>
      </c>
    </row>
    <row r="1043" spans="1:10" ht="36" x14ac:dyDescent="0.25">
      <c r="A1043" s="15">
        <v>1039</v>
      </c>
      <c r="B1043" s="23" t="s">
        <v>2842</v>
      </c>
      <c r="C1043" s="2" t="s">
        <v>2039</v>
      </c>
      <c r="D1043" s="7" t="s">
        <v>2040</v>
      </c>
      <c r="E1043" s="7" t="s">
        <v>2</v>
      </c>
      <c r="F1043" s="19">
        <v>170</v>
      </c>
      <c r="G1043" s="17">
        <v>24</v>
      </c>
      <c r="H1043" s="6">
        <f t="shared" si="16"/>
        <v>4080</v>
      </c>
      <c r="I1043" s="24" t="s">
        <v>70</v>
      </c>
      <c r="J1043" s="8" t="s">
        <v>62</v>
      </c>
    </row>
    <row r="1044" spans="1:10" ht="36" x14ac:dyDescent="0.25">
      <c r="A1044" s="15">
        <v>1040</v>
      </c>
      <c r="B1044" s="23" t="s">
        <v>2842</v>
      </c>
      <c r="C1044" s="2" t="s">
        <v>2041</v>
      </c>
      <c r="D1044" s="7" t="s">
        <v>2042</v>
      </c>
      <c r="E1044" s="7" t="s">
        <v>2</v>
      </c>
      <c r="F1044" s="19">
        <v>3.8499999999999996</v>
      </c>
      <c r="G1044" s="17">
        <v>36</v>
      </c>
      <c r="H1044" s="6">
        <f t="shared" si="16"/>
        <v>138.6</v>
      </c>
      <c r="I1044" s="24" t="s">
        <v>70</v>
      </c>
      <c r="J1044" s="8" t="s">
        <v>62</v>
      </c>
    </row>
    <row r="1045" spans="1:10" ht="36" x14ac:dyDescent="0.25">
      <c r="A1045" s="15">
        <v>1041</v>
      </c>
      <c r="B1045" s="23" t="s">
        <v>2842</v>
      </c>
      <c r="C1045" s="2" t="s">
        <v>2043</v>
      </c>
      <c r="D1045" s="7" t="s">
        <v>2044</v>
      </c>
      <c r="E1045" s="7" t="s">
        <v>2</v>
      </c>
      <c r="F1045" s="19">
        <v>5858.55</v>
      </c>
      <c r="G1045" s="17">
        <v>5</v>
      </c>
      <c r="H1045" s="6">
        <f t="shared" si="16"/>
        <v>29292.75</v>
      </c>
      <c r="I1045" s="24">
        <v>2005</v>
      </c>
      <c r="J1045" s="8" t="s">
        <v>62</v>
      </c>
    </row>
    <row r="1046" spans="1:10" ht="36" x14ac:dyDescent="0.25">
      <c r="A1046" s="15">
        <v>1042</v>
      </c>
      <c r="B1046" s="23" t="s">
        <v>2842</v>
      </c>
      <c r="C1046" s="2" t="s">
        <v>2045</v>
      </c>
      <c r="D1046" s="7" t="s">
        <v>2046</v>
      </c>
      <c r="E1046" s="7" t="s">
        <v>2</v>
      </c>
      <c r="F1046" s="19">
        <v>8305.0499999999993</v>
      </c>
      <c r="G1046" s="17">
        <v>5</v>
      </c>
      <c r="H1046" s="6">
        <f t="shared" si="16"/>
        <v>41525.25</v>
      </c>
      <c r="I1046" s="24">
        <v>2005</v>
      </c>
      <c r="J1046" s="8" t="s">
        <v>62</v>
      </c>
    </row>
    <row r="1047" spans="1:10" ht="36" x14ac:dyDescent="0.25">
      <c r="A1047" s="15">
        <v>1043</v>
      </c>
      <c r="B1047" s="23" t="s">
        <v>2842</v>
      </c>
      <c r="C1047" s="2" t="s">
        <v>2047</v>
      </c>
      <c r="D1047" s="7" t="s">
        <v>2048</v>
      </c>
      <c r="E1047" s="7" t="s">
        <v>2</v>
      </c>
      <c r="F1047" s="19">
        <v>2016.865</v>
      </c>
      <c r="G1047" s="17">
        <v>2</v>
      </c>
      <c r="H1047" s="6">
        <f t="shared" si="16"/>
        <v>4033.73</v>
      </c>
      <c r="I1047" s="24" t="s">
        <v>70</v>
      </c>
      <c r="J1047" s="8" t="s">
        <v>62</v>
      </c>
    </row>
    <row r="1048" spans="1:10" ht="36" x14ac:dyDescent="0.25">
      <c r="A1048" s="15">
        <v>1044</v>
      </c>
      <c r="B1048" s="23" t="s">
        <v>2842</v>
      </c>
      <c r="C1048" s="2" t="s">
        <v>2049</v>
      </c>
      <c r="D1048" s="7" t="s">
        <v>2050</v>
      </c>
      <c r="E1048" s="7" t="s">
        <v>1</v>
      </c>
      <c r="F1048" s="19">
        <v>332.14485880577706</v>
      </c>
      <c r="G1048" s="17">
        <v>9.2780000000000005</v>
      </c>
      <c r="H1048" s="6">
        <f t="shared" si="16"/>
        <v>3081.64</v>
      </c>
      <c r="I1048" s="24" t="s">
        <v>70</v>
      </c>
      <c r="J1048" s="8" t="s">
        <v>62</v>
      </c>
    </row>
    <row r="1049" spans="1:10" ht="36" x14ac:dyDescent="0.25">
      <c r="A1049" s="15">
        <v>1045</v>
      </c>
      <c r="B1049" s="23" t="s">
        <v>2842</v>
      </c>
      <c r="C1049" s="2" t="s">
        <v>2051</v>
      </c>
      <c r="D1049" s="7" t="s">
        <v>2052</v>
      </c>
      <c r="E1049" s="7" t="s">
        <v>2</v>
      </c>
      <c r="F1049" s="19">
        <v>8000</v>
      </c>
      <c r="G1049" s="17">
        <v>1</v>
      </c>
      <c r="H1049" s="6">
        <f t="shared" si="16"/>
        <v>8000</v>
      </c>
      <c r="I1049" s="24" t="s">
        <v>70</v>
      </c>
      <c r="J1049" s="8" t="s">
        <v>62</v>
      </c>
    </row>
    <row r="1050" spans="1:10" ht="36" x14ac:dyDescent="0.25">
      <c r="A1050" s="15">
        <v>1046</v>
      </c>
      <c r="B1050" s="23" t="s">
        <v>2842</v>
      </c>
      <c r="C1050" s="2" t="s">
        <v>2053</v>
      </c>
      <c r="D1050" s="7" t="s">
        <v>2054</v>
      </c>
      <c r="E1050" s="7" t="s">
        <v>2</v>
      </c>
      <c r="F1050" s="19">
        <v>18386.439999999999</v>
      </c>
      <c r="G1050" s="17">
        <v>1</v>
      </c>
      <c r="H1050" s="6">
        <f t="shared" si="16"/>
        <v>18386.439999999999</v>
      </c>
      <c r="I1050" s="24" t="s">
        <v>70</v>
      </c>
      <c r="J1050" s="8" t="s">
        <v>62</v>
      </c>
    </row>
    <row r="1051" spans="1:10" ht="36" x14ac:dyDescent="0.25">
      <c r="A1051" s="15">
        <v>1047</v>
      </c>
      <c r="B1051" s="23" t="s">
        <v>2842</v>
      </c>
      <c r="C1051" s="2" t="s">
        <v>2055</v>
      </c>
      <c r="D1051" s="7" t="s">
        <v>2056</v>
      </c>
      <c r="E1051" s="7" t="s">
        <v>2</v>
      </c>
      <c r="F1051" s="19">
        <v>51610.17</v>
      </c>
      <c r="G1051" s="17">
        <v>1</v>
      </c>
      <c r="H1051" s="6">
        <f t="shared" si="16"/>
        <v>51610.17</v>
      </c>
      <c r="I1051" s="24" t="s">
        <v>70</v>
      </c>
      <c r="J1051" s="8" t="s">
        <v>62</v>
      </c>
    </row>
    <row r="1052" spans="1:10" ht="36" x14ac:dyDescent="0.25">
      <c r="A1052" s="15">
        <v>1048</v>
      </c>
      <c r="B1052" s="23" t="s">
        <v>2842</v>
      </c>
      <c r="C1052" s="2" t="s">
        <v>2057</v>
      </c>
      <c r="D1052" s="7" t="s">
        <v>2058</v>
      </c>
      <c r="E1052" s="7" t="s">
        <v>2</v>
      </c>
      <c r="F1052" s="19">
        <v>26779</v>
      </c>
      <c r="G1052" s="17">
        <v>1</v>
      </c>
      <c r="H1052" s="6">
        <f t="shared" si="16"/>
        <v>26779</v>
      </c>
      <c r="I1052" s="24" t="s">
        <v>70</v>
      </c>
      <c r="J1052" s="8" t="s">
        <v>62</v>
      </c>
    </row>
    <row r="1053" spans="1:10" ht="36" x14ac:dyDescent="0.25">
      <c r="A1053" s="15">
        <v>1049</v>
      </c>
      <c r="B1053" s="23" t="s">
        <v>2842</v>
      </c>
      <c r="C1053" s="2" t="s">
        <v>2059</v>
      </c>
      <c r="D1053" s="7" t="s">
        <v>2060</v>
      </c>
      <c r="E1053" s="7" t="s">
        <v>2</v>
      </c>
      <c r="F1053" s="19">
        <v>16777.25</v>
      </c>
      <c r="G1053" s="17">
        <v>1</v>
      </c>
      <c r="H1053" s="6">
        <f t="shared" si="16"/>
        <v>16777.25</v>
      </c>
      <c r="I1053" s="24" t="s">
        <v>70</v>
      </c>
      <c r="J1053" s="8" t="s">
        <v>62</v>
      </c>
    </row>
    <row r="1054" spans="1:10" ht="36" x14ac:dyDescent="0.25">
      <c r="A1054" s="15">
        <v>1050</v>
      </c>
      <c r="B1054" s="23" t="s">
        <v>2842</v>
      </c>
      <c r="C1054" s="2" t="s">
        <v>2061</v>
      </c>
      <c r="D1054" s="7" t="s">
        <v>2062</v>
      </c>
      <c r="E1054" s="7" t="s">
        <v>2</v>
      </c>
      <c r="F1054" s="19">
        <v>898.33333333333337</v>
      </c>
      <c r="G1054" s="17">
        <v>6</v>
      </c>
      <c r="H1054" s="6">
        <f t="shared" si="16"/>
        <v>5390</v>
      </c>
      <c r="I1054" s="24" t="s">
        <v>70</v>
      </c>
      <c r="J1054" s="8" t="s">
        <v>62</v>
      </c>
    </row>
    <row r="1055" spans="1:10" ht="36" x14ac:dyDescent="0.25">
      <c r="A1055" s="15">
        <v>1051</v>
      </c>
      <c r="B1055" s="23" t="s">
        <v>2842</v>
      </c>
      <c r="C1055" s="2" t="s">
        <v>2063</v>
      </c>
      <c r="D1055" s="7" t="s">
        <v>2064</v>
      </c>
      <c r="E1055" s="7" t="s">
        <v>2</v>
      </c>
      <c r="F1055" s="19">
        <v>991.66666666666663</v>
      </c>
      <c r="G1055" s="17">
        <v>6</v>
      </c>
      <c r="H1055" s="6">
        <f t="shared" si="16"/>
        <v>5950</v>
      </c>
      <c r="I1055" s="24" t="s">
        <v>70</v>
      </c>
      <c r="J1055" s="8" t="s">
        <v>62</v>
      </c>
    </row>
    <row r="1056" spans="1:10" ht="36" x14ac:dyDescent="0.25">
      <c r="A1056" s="15">
        <v>1052</v>
      </c>
      <c r="B1056" s="23" t="s">
        <v>2842</v>
      </c>
      <c r="C1056" s="2" t="s">
        <v>2065</v>
      </c>
      <c r="D1056" s="7" t="s">
        <v>2066</v>
      </c>
      <c r="E1056" s="7" t="s">
        <v>2</v>
      </c>
      <c r="F1056" s="19">
        <v>3360</v>
      </c>
      <c r="G1056" s="17">
        <v>3</v>
      </c>
      <c r="H1056" s="6">
        <f t="shared" si="16"/>
        <v>10080</v>
      </c>
      <c r="I1056" s="24" t="s">
        <v>70</v>
      </c>
      <c r="J1056" s="8" t="s">
        <v>62</v>
      </c>
    </row>
    <row r="1057" spans="1:10" ht="36" x14ac:dyDescent="0.25">
      <c r="A1057" s="15">
        <v>1053</v>
      </c>
      <c r="B1057" s="23" t="s">
        <v>2842</v>
      </c>
      <c r="C1057" s="2" t="s">
        <v>2067</v>
      </c>
      <c r="D1057" s="7" t="s">
        <v>2068</v>
      </c>
      <c r="E1057" s="7" t="s">
        <v>2</v>
      </c>
      <c r="F1057" s="19">
        <v>1951.723</v>
      </c>
      <c r="G1057" s="17">
        <v>10</v>
      </c>
      <c r="H1057" s="6">
        <f t="shared" si="16"/>
        <v>19517.23</v>
      </c>
      <c r="I1057" s="24">
        <v>2013</v>
      </c>
      <c r="J1057" s="8" t="s">
        <v>62</v>
      </c>
    </row>
    <row r="1058" spans="1:10" ht="36" x14ac:dyDescent="0.25">
      <c r="A1058" s="15">
        <v>1054</v>
      </c>
      <c r="B1058" s="23" t="s">
        <v>2842</v>
      </c>
      <c r="C1058" s="2" t="s">
        <v>2069</v>
      </c>
      <c r="D1058" s="7" t="s">
        <v>2070</v>
      </c>
      <c r="E1058" s="7" t="s">
        <v>2</v>
      </c>
      <c r="F1058" s="19">
        <v>0</v>
      </c>
      <c r="G1058" s="17">
        <v>1</v>
      </c>
      <c r="H1058" s="6">
        <f t="shared" si="16"/>
        <v>0</v>
      </c>
      <c r="I1058" s="24" t="s">
        <v>70</v>
      </c>
      <c r="J1058" s="8" t="s">
        <v>62</v>
      </c>
    </row>
    <row r="1059" spans="1:10" ht="36" x14ac:dyDescent="0.25">
      <c r="A1059" s="15">
        <v>1055</v>
      </c>
      <c r="B1059" s="23" t="s">
        <v>2842</v>
      </c>
      <c r="C1059" s="2" t="s">
        <v>2071</v>
      </c>
      <c r="D1059" s="7" t="s">
        <v>2072</v>
      </c>
      <c r="E1059" s="7" t="s">
        <v>2</v>
      </c>
      <c r="F1059" s="19">
        <v>30</v>
      </c>
      <c r="G1059" s="17">
        <v>30</v>
      </c>
      <c r="H1059" s="6">
        <f t="shared" si="16"/>
        <v>900</v>
      </c>
      <c r="I1059" s="24" t="s">
        <v>70</v>
      </c>
      <c r="J1059" s="8" t="s">
        <v>62</v>
      </c>
    </row>
    <row r="1060" spans="1:10" ht="36" x14ac:dyDescent="0.25">
      <c r="A1060" s="15">
        <v>1056</v>
      </c>
      <c r="B1060" s="23" t="s">
        <v>2842</v>
      </c>
      <c r="C1060" s="2" t="s">
        <v>2073</v>
      </c>
      <c r="D1060" s="7" t="s">
        <v>2074</v>
      </c>
      <c r="E1060" s="7" t="s">
        <v>2</v>
      </c>
      <c r="F1060" s="19">
        <v>205.6</v>
      </c>
      <c r="G1060" s="17">
        <v>44</v>
      </c>
      <c r="H1060" s="6">
        <f t="shared" si="16"/>
        <v>9046.4</v>
      </c>
      <c r="I1060" s="24" t="s">
        <v>70</v>
      </c>
      <c r="J1060" s="8" t="s">
        <v>62</v>
      </c>
    </row>
    <row r="1061" spans="1:10" ht="36" x14ac:dyDescent="0.25">
      <c r="A1061" s="15">
        <v>1057</v>
      </c>
      <c r="B1061" s="23" t="s">
        <v>2842</v>
      </c>
      <c r="C1061" s="2" t="s">
        <v>2075</v>
      </c>
      <c r="D1061" s="7" t="s">
        <v>2076</v>
      </c>
      <c r="E1061" s="7" t="s">
        <v>2</v>
      </c>
      <c r="F1061" s="19">
        <v>968.34</v>
      </c>
      <c r="G1061" s="17">
        <v>1</v>
      </c>
      <c r="H1061" s="6">
        <f t="shared" si="16"/>
        <v>968.34</v>
      </c>
      <c r="I1061" s="24" t="s">
        <v>70</v>
      </c>
      <c r="J1061" s="8" t="s">
        <v>62</v>
      </c>
    </row>
    <row r="1062" spans="1:10" ht="45" x14ac:dyDescent="0.25">
      <c r="A1062" s="15">
        <v>1058</v>
      </c>
      <c r="B1062" s="23" t="s">
        <v>2842</v>
      </c>
      <c r="C1062" s="2" t="s">
        <v>2077</v>
      </c>
      <c r="D1062" s="7" t="s">
        <v>2078</v>
      </c>
      <c r="E1062" s="7" t="s">
        <v>2</v>
      </c>
      <c r="F1062" s="19">
        <v>3524.9</v>
      </c>
      <c r="G1062" s="17">
        <v>1</v>
      </c>
      <c r="H1062" s="6">
        <f t="shared" si="16"/>
        <v>3524.9</v>
      </c>
      <c r="I1062" s="24" t="s">
        <v>70</v>
      </c>
      <c r="J1062" s="8" t="s">
        <v>62</v>
      </c>
    </row>
    <row r="1063" spans="1:10" ht="36" x14ac:dyDescent="0.25">
      <c r="A1063" s="15">
        <v>1059</v>
      </c>
      <c r="B1063" s="23" t="s">
        <v>2842</v>
      </c>
      <c r="C1063" s="2" t="s">
        <v>2079</v>
      </c>
      <c r="D1063" s="7" t="s">
        <v>2080</v>
      </c>
      <c r="E1063" s="7" t="s">
        <v>2</v>
      </c>
      <c r="F1063" s="19">
        <v>187.5</v>
      </c>
      <c r="G1063" s="17">
        <v>1</v>
      </c>
      <c r="H1063" s="6">
        <f t="shared" si="16"/>
        <v>187.5</v>
      </c>
      <c r="I1063" s="24" t="s">
        <v>70</v>
      </c>
      <c r="J1063" s="8" t="s">
        <v>62</v>
      </c>
    </row>
    <row r="1064" spans="1:10" ht="36" x14ac:dyDescent="0.25">
      <c r="A1064" s="15">
        <v>1060</v>
      </c>
      <c r="B1064" s="23" t="s">
        <v>2842</v>
      </c>
      <c r="C1064" s="2" t="s">
        <v>2081</v>
      </c>
      <c r="D1064" s="7" t="s">
        <v>2082</v>
      </c>
      <c r="E1064" s="7" t="s">
        <v>2</v>
      </c>
      <c r="F1064" s="19">
        <v>75000</v>
      </c>
      <c r="G1064" s="17">
        <v>4</v>
      </c>
      <c r="H1064" s="6">
        <f t="shared" si="16"/>
        <v>300000</v>
      </c>
      <c r="I1064" s="24" t="s">
        <v>70</v>
      </c>
      <c r="J1064" s="8" t="s">
        <v>62</v>
      </c>
    </row>
    <row r="1065" spans="1:10" ht="36" x14ac:dyDescent="0.25">
      <c r="A1065" s="15">
        <v>1061</v>
      </c>
      <c r="B1065" s="23" t="s">
        <v>2842</v>
      </c>
      <c r="C1065" s="2" t="s">
        <v>2083</v>
      </c>
      <c r="D1065" s="7" t="s">
        <v>2084</v>
      </c>
      <c r="E1065" s="7" t="s">
        <v>2</v>
      </c>
      <c r="F1065" s="19">
        <v>187.5</v>
      </c>
      <c r="G1065" s="17">
        <v>17</v>
      </c>
      <c r="H1065" s="6">
        <f t="shared" si="16"/>
        <v>3187.5</v>
      </c>
      <c r="I1065" s="24" t="s">
        <v>70</v>
      </c>
      <c r="J1065" s="8" t="s">
        <v>62</v>
      </c>
    </row>
    <row r="1066" spans="1:10" ht="36" x14ac:dyDescent="0.25">
      <c r="A1066" s="15">
        <v>1062</v>
      </c>
      <c r="B1066" s="23" t="s">
        <v>2842</v>
      </c>
      <c r="C1066" s="2" t="s">
        <v>2085</v>
      </c>
      <c r="D1066" s="7" t="s">
        <v>2086</v>
      </c>
      <c r="E1066" s="7" t="s">
        <v>2</v>
      </c>
      <c r="F1066" s="19">
        <v>187.5</v>
      </c>
      <c r="G1066" s="17">
        <v>5</v>
      </c>
      <c r="H1066" s="6">
        <f t="shared" si="16"/>
        <v>937.5</v>
      </c>
      <c r="I1066" s="24" t="s">
        <v>70</v>
      </c>
      <c r="J1066" s="8" t="s">
        <v>62</v>
      </c>
    </row>
    <row r="1067" spans="1:10" ht="36" x14ac:dyDescent="0.25">
      <c r="A1067" s="15">
        <v>1063</v>
      </c>
      <c r="B1067" s="23" t="s">
        <v>2842</v>
      </c>
      <c r="C1067" s="2" t="s">
        <v>2087</v>
      </c>
      <c r="D1067" s="7" t="s">
        <v>2088</v>
      </c>
      <c r="E1067" s="7" t="s">
        <v>2</v>
      </c>
      <c r="F1067" s="19">
        <v>241.45428571428573</v>
      </c>
      <c r="G1067" s="17">
        <v>7</v>
      </c>
      <c r="H1067" s="6">
        <f t="shared" si="16"/>
        <v>1690.18</v>
      </c>
      <c r="I1067" s="24" t="s">
        <v>70</v>
      </c>
      <c r="J1067" s="8" t="s">
        <v>62</v>
      </c>
    </row>
    <row r="1068" spans="1:10" ht="36" x14ac:dyDescent="0.25">
      <c r="A1068" s="15">
        <v>1064</v>
      </c>
      <c r="B1068" s="23" t="s">
        <v>2842</v>
      </c>
      <c r="C1068" s="2" t="s">
        <v>2089</v>
      </c>
      <c r="D1068" s="7" t="s">
        <v>2090</v>
      </c>
      <c r="E1068" s="7" t="s">
        <v>2</v>
      </c>
      <c r="F1068" s="19">
        <v>3439.71</v>
      </c>
      <c r="G1068" s="17">
        <v>9</v>
      </c>
      <c r="H1068" s="6">
        <f t="shared" si="16"/>
        <v>30957.39</v>
      </c>
      <c r="I1068" s="24" t="s">
        <v>70</v>
      </c>
      <c r="J1068" s="8" t="s">
        <v>62</v>
      </c>
    </row>
    <row r="1069" spans="1:10" ht="36" x14ac:dyDescent="0.25">
      <c r="A1069" s="15">
        <v>1065</v>
      </c>
      <c r="B1069" s="23" t="s">
        <v>2842</v>
      </c>
      <c r="C1069" s="2" t="s">
        <v>2091</v>
      </c>
      <c r="D1069" s="7" t="s">
        <v>2092</v>
      </c>
      <c r="E1069" s="7" t="s">
        <v>2</v>
      </c>
      <c r="F1069" s="19">
        <v>202</v>
      </c>
      <c r="G1069" s="17">
        <v>6</v>
      </c>
      <c r="H1069" s="6">
        <f t="shared" si="16"/>
        <v>1212</v>
      </c>
      <c r="I1069" s="24" t="s">
        <v>70</v>
      </c>
      <c r="J1069" s="8" t="s">
        <v>62</v>
      </c>
    </row>
    <row r="1070" spans="1:10" ht="36" x14ac:dyDescent="0.25">
      <c r="A1070" s="15">
        <v>1066</v>
      </c>
      <c r="B1070" s="23" t="s">
        <v>2842</v>
      </c>
      <c r="C1070" s="2" t="s">
        <v>2093</v>
      </c>
      <c r="D1070" s="7" t="s">
        <v>2094</v>
      </c>
      <c r="E1070" s="7" t="s">
        <v>2</v>
      </c>
      <c r="F1070" s="19">
        <v>382.72</v>
      </c>
      <c r="G1070" s="14">
        <v>8</v>
      </c>
      <c r="H1070" s="6">
        <f t="shared" si="16"/>
        <v>3061.76</v>
      </c>
      <c r="I1070" s="24" t="s">
        <v>70</v>
      </c>
      <c r="J1070" s="8" t="s">
        <v>62</v>
      </c>
    </row>
    <row r="1071" spans="1:10" ht="36" x14ac:dyDescent="0.25">
      <c r="A1071" s="15">
        <v>1067</v>
      </c>
      <c r="B1071" s="23" t="s">
        <v>2842</v>
      </c>
      <c r="C1071" s="2" t="s">
        <v>2095</v>
      </c>
      <c r="D1071" s="7" t="s">
        <v>2096</v>
      </c>
      <c r="E1071" s="7" t="s">
        <v>2</v>
      </c>
      <c r="F1071" s="19">
        <v>3368.1818518518521</v>
      </c>
      <c r="G1071" s="17">
        <v>27</v>
      </c>
      <c r="H1071" s="6">
        <f t="shared" si="16"/>
        <v>90940.91</v>
      </c>
      <c r="I1071" s="24" t="s">
        <v>70</v>
      </c>
      <c r="J1071" s="8" t="s">
        <v>62</v>
      </c>
    </row>
    <row r="1072" spans="1:10" ht="36" x14ac:dyDescent="0.25">
      <c r="A1072" s="15">
        <v>1068</v>
      </c>
      <c r="B1072" s="23" t="s">
        <v>2842</v>
      </c>
      <c r="C1072" s="2" t="s">
        <v>2097</v>
      </c>
      <c r="D1072" s="7" t="s">
        <v>2098</v>
      </c>
      <c r="E1072" s="7" t="s">
        <v>2</v>
      </c>
      <c r="F1072" s="19">
        <v>181.52857142857144</v>
      </c>
      <c r="G1072" s="17">
        <v>7</v>
      </c>
      <c r="H1072" s="6">
        <f t="shared" si="16"/>
        <v>1270.7</v>
      </c>
      <c r="I1072" s="24" t="s">
        <v>70</v>
      </c>
      <c r="J1072" s="8" t="s">
        <v>62</v>
      </c>
    </row>
    <row r="1073" spans="1:10" ht="36" x14ac:dyDescent="0.25">
      <c r="A1073" s="15">
        <v>1069</v>
      </c>
      <c r="B1073" s="23" t="s">
        <v>2842</v>
      </c>
      <c r="C1073" s="2" t="s">
        <v>2099</v>
      </c>
      <c r="D1073" s="7" t="s">
        <v>2100</v>
      </c>
      <c r="E1073" s="7" t="s">
        <v>2</v>
      </c>
      <c r="F1073" s="19">
        <v>2926.37</v>
      </c>
      <c r="G1073" s="17">
        <v>2</v>
      </c>
      <c r="H1073" s="6">
        <f t="shared" si="16"/>
        <v>5852.74</v>
      </c>
      <c r="I1073" s="24" t="s">
        <v>70</v>
      </c>
      <c r="J1073" s="8" t="s">
        <v>62</v>
      </c>
    </row>
    <row r="1074" spans="1:10" ht="36" x14ac:dyDescent="0.25">
      <c r="A1074" s="15">
        <v>1070</v>
      </c>
      <c r="B1074" s="23" t="s">
        <v>2842</v>
      </c>
      <c r="C1074" s="2" t="s">
        <v>2101</v>
      </c>
      <c r="D1074" s="7" t="s">
        <v>2102</v>
      </c>
      <c r="E1074" s="7" t="s">
        <v>2</v>
      </c>
      <c r="F1074" s="19">
        <v>2582.9549999999999</v>
      </c>
      <c r="G1074" s="17">
        <v>2</v>
      </c>
      <c r="H1074" s="6">
        <f t="shared" si="16"/>
        <v>5165.91</v>
      </c>
      <c r="I1074" s="24" t="s">
        <v>70</v>
      </c>
      <c r="J1074" s="8" t="s">
        <v>62</v>
      </c>
    </row>
    <row r="1075" spans="1:10" ht="36" x14ac:dyDescent="0.25">
      <c r="A1075" s="15">
        <v>1071</v>
      </c>
      <c r="B1075" s="23" t="s">
        <v>2842</v>
      </c>
      <c r="C1075" s="2" t="s">
        <v>2103</v>
      </c>
      <c r="D1075" s="7" t="s">
        <v>2104</v>
      </c>
      <c r="E1075" s="7" t="s">
        <v>2</v>
      </c>
      <c r="F1075" s="19">
        <v>1644.288</v>
      </c>
      <c r="G1075" s="17">
        <v>5</v>
      </c>
      <c r="H1075" s="6">
        <f t="shared" si="16"/>
        <v>8221.44</v>
      </c>
      <c r="I1075" s="24" t="s">
        <v>70</v>
      </c>
      <c r="J1075" s="8" t="s">
        <v>62</v>
      </c>
    </row>
    <row r="1076" spans="1:10" ht="36" x14ac:dyDescent="0.25">
      <c r="A1076" s="15">
        <v>1072</v>
      </c>
      <c r="B1076" s="23" t="s">
        <v>2842</v>
      </c>
      <c r="C1076" s="2" t="s">
        <v>2105</v>
      </c>
      <c r="D1076" s="7" t="s">
        <v>2106</v>
      </c>
      <c r="E1076" s="7" t="s">
        <v>2</v>
      </c>
      <c r="F1076" s="19">
        <v>866.93050000000005</v>
      </c>
      <c r="G1076" s="17">
        <v>20</v>
      </c>
      <c r="H1076" s="6">
        <f t="shared" si="16"/>
        <v>17338.61</v>
      </c>
      <c r="I1076" s="24" t="s">
        <v>70</v>
      </c>
      <c r="J1076" s="8" t="s">
        <v>71</v>
      </c>
    </row>
    <row r="1077" spans="1:10" ht="36" x14ac:dyDescent="0.25">
      <c r="A1077" s="15">
        <v>1073</v>
      </c>
      <c r="B1077" s="23" t="s">
        <v>2842</v>
      </c>
      <c r="C1077" s="2" t="s">
        <v>2107</v>
      </c>
      <c r="D1077" s="7" t="s">
        <v>2108</v>
      </c>
      <c r="E1077" s="7" t="s">
        <v>2</v>
      </c>
      <c r="F1077" s="19">
        <v>515</v>
      </c>
      <c r="G1077" s="17">
        <v>11</v>
      </c>
      <c r="H1077" s="6">
        <f t="shared" si="16"/>
        <v>5665</v>
      </c>
      <c r="I1077" s="24" t="s">
        <v>70</v>
      </c>
      <c r="J1077" s="8" t="s">
        <v>71</v>
      </c>
    </row>
    <row r="1078" spans="1:10" ht="36" x14ac:dyDescent="0.25">
      <c r="A1078" s="15">
        <v>1074</v>
      </c>
      <c r="B1078" s="23" t="s">
        <v>2842</v>
      </c>
      <c r="C1078" s="2" t="s">
        <v>2109</v>
      </c>
      <c r="D1078" s="7" t="s">
        <v>2110</v>
      </c>
      <c r="E1078" s="7" t="s">
        <v>2</v>
      </c>
      <c r="F1078" s="19">
        <v>567.07777777777778</v>
      </c>
      <c r="G1078" s="17">
        <v>9</v>
      </c>
      <c r="H1078" s="6">
        <f t="shared" si="16"/>
        <v>5103.7</v>
      </c>
      <c r="I1078" s="24" t="s">
        <v>70</v>
      </c>
      <c r="J1078" s="8" t="s">
        <v>71</v>
      </c>
    </row>
    <row r="1079" spans="1:10" ht="36" x14ac:dyDescent="0.25">
      <c r="A1079" s="15">
        <v>1075</v>
      </c>
      <c r="B1079" s="23" t="s">
        <v>2842</v>
      </c>
      <c r="C1079" s="2" t="s">
        <v>2111</v>
      </c>
      <c r="D1079" s="7" t="s">
        <v>2112</v>
      </c>
      <c r="E1079" s="7" t="s">
        <v>2</v>
      </c>
      <c r="F1079" s="19">
        <v>351.11428571428576</v>
      </c>
      <c r="G1079" s="17">
        <v>28</v>
      </c>
      <c r="H1079" s="6">
        <f t="shared" si="16"/>
        <v>9831.2000000000007</v>
      </c>
      <c r="I1079" s="24" t="s">
        <v>70</v>
      </c>
      <c r="J1079" s="8" t="s">
        <v>71</v>
      </c>
    </row>
    <row r="1080" spans="1:10" ht="36" x14ac:dyDescent="0.25">
      <c r="A1080" s="15">
        <v>1076</v>
      </c>
      <c r="B1080" s="23" t="s">
        <v>2842</v>
      </c>
      <c r="C1080" s="2" t="s">
        <v>2113</v>
      </c>
      <c r="D1080" s="7" t="s">
        <v>2114</v>
      </c>
      <c r="E1080" s="7" t="s">
        <v>2</v>
      </c>
      <c r="F1080" s="19">
        <v>111.89999999999999</v>
      </c>
      <c r="G1080" s="17">
        <v>12</v>
      </c>
      <c r="H1080" s="6">
        <f t="shared" si="16"/>
        <v>1342.8</v>
      </c>
      <c r="I1080" s="24" t="s">
        <v>70</v>
      </c>
      <c r="J1080" s="8" t="s">
        <v>71</v>
      </c>
    </row>
    <row r="1081" spans="1:10" ht="36" x14ac:dyDescent="0.25">
      <c r="A1081" s="15">
        <v>1077</v>
      </c>
      <c r="B1081" s="23" t="s">
        <v>2842</v>
      </c>
      <c r="C1081" s="2" t="s">
        <v>2115</v>
      </c>
      <c r="D1081" s="7" t="s">
        <v>2116</v>
      </c>
      <c r="E1081" s="7" t="s">
        <v>2</v>
      </c>
      <c r="F1081" s="19">
        <v>344.08</v>
      </c>
      <c r="G1081" s="17">
        <v>27</v>
      </c>
      <c r="H1081" s="6">
        <f t="shared" si="16"/>
        <v>9290.16</v>
      </c>
      <c r="I1081" s="24" t="s">
        <v>70</v>
      </c>
      <c r="J1081" s="8" t="s">
        <v>71</v>
      </c>
    </row>
    <row r="1082" spans="1:10" ht="36" x14ac:dyDescent="0.25">
      <c r="A1082" s="15">
        <v>1078</v>
      </c>
      <c r="B1082" s="23" t="s">
        <v>2842</v>
      </c>
      <c r="C1082" s="2" t="s">
        <v>2117</v>
      </c>
      <c r="D1082" s="7" t="s">
        <v>2118</v>
      </c>
      <c r="E1082" s="7" t="s">
        <v>2</v>
      </c>
      <c r="F1082" s="19">
        <v>562.07857142857142</v>
      </c>
      <c r="G1082" s="17">
        <v>7</v>
      </c>
      <c r="H1082" s="6">
        <f t="shared" si="16"/>
        <v>3934.55</v>
      </c>
      <c r="I1082" s="24" t="s">
        <v>70</v>
      </c>
      <c r="J1082" s="8" t="s">
        <v>71</v>
      </c>
    </row>
    <row r="1083" spans="1:10" ht="36" x14ac:dyDescent="0.25">
      <c r="A1083" s="15">
        <v>1079</v>
      </c>
      <c r="B1083" s="23" t="s">
        <v>2842</v>
      </c>
      <c r="C1083" s="2" t="s">
        <v>2119</v>
      </c>
      <c r="D1083" s="7" t="s">
        <v>2120</v>
      </c>
      <c r="E1083" s="7" t="s">
        <v>2</v>
      </c>
      <c r="F1083" s="19">
        <v>580</v>
      </c>
      <c r="G1083" s="17">
        <v>3</v>
      </c>
      <c r="H1083" s="6">
        <f t="shared" si="16"/>
        <v>1740</v>
      </c>
      <c r="I1083" s="24" t="s">
        <v>70</v>
      </c>
      <c r="J1083" s="8" t="s">
        <v>71</v>
      </c>
    </row>
    <row r="1084" spans="1:10" ht="36" x14ac:dyDescent="0.25">
      <c r="A1084" s="15">
        <v>1080</v>
      </c>
      <c r="B1084" s="23" t="s">
        <v>2842</v>
      </c>
      <c r="C1084" s="2" t="s">
        <v>2121</v>
      </c>
      <c r="D1084" s="7" t="s">
        <v>2122</v>
      </c>
      <c r="E1084" s="7" t="s">
        <v>2</v>
      </c>
      <c r="F1084" s="19">
        <v>1058.33</v>
      </c>
      <c r="G1084" s="17">
        <v>1</v>
      </c>
      <c r="H1084" s="6">
        <f t="shared" si="16"/>
        <v>1058.33</v>
      </c>
      <c r="I1084" s="24" t="s">
        <v>70</v>
      </c>
      <c r="J1084" s="8" t="s">
        <v>71</v>
      </c>
    </row>
    <row r="1085" spans="1:10" ht="36" x14ac:dyDescent="0.25">
      <c r="A1085" s="15">
        <v>1081</v>
      </c>
      <c r="B1085" s="23" t="s">
        <v>2842</v>
      </c>
      <c r="C1085" s="2" t="s">
        <v>2123</v>
      </c>
      <c r="D1085" s="7" t="s">
        <v>2124</v>
      </c>
      <c r="E1085" s="7" t="s">
        <v>2</v>
      </c>
      <c r="F1085" s="19">
        <v>329.55117647058825</v>
      </c>
      <c r="G1085" s="17">
        <v>17</v>
      </c>
      <c r="H1085" s="6">
        <f t="shared" si="16"/>
        <v>5602.37</v>
      </c>
      <c r="I1085" s="24" t="s">
        <v>70</v>
      </c>
      <c r="J1085" s="8" t="s">
        <v>71</v>
      </c>
    </row>
    <row r="1086" spans="1:10" ht="36" x14ac:dyDescent="0.25">
      <c r="A1086" s="15">
        <v>1082</v>
      </c>
      <c r="B1086" s="23" t="s">
        <v>2842</v>
      </c>
      <c r="C1086" s="2" t="s">
        <v>2125</v>
      </c>
      <c r="D1086" s="7" t="s">
        <v>2126</v>
      </c>
      <c r="E1086" s="7" t="s">
        <v>2</v>
      </c>
      <c r="F1086" s="19">
        <v>60.38</v>
      </c>
      <c r="G1086" s="17">
        <v>31</v>
      </c>
      <c r="H1086" s="6">
        <f t="shared" si="16"/>
        <v>1871.78</v>
      </c>
      <c r="I1086" s="24" t="s">
        <v>70</v>
      </c>
      <c r="J1086" s="8" t="s">
        <v>71</v>
      </c>
    </row>
    <row r="1087" spans="1:10" ht="36" x14ac:dyDescent="0.25">
      <c r="A1087" s="15">
        <v>1083</v>
      </c>
      <c r="B1087" s="23" t="s">
        <v>2842</v>
      </c>
      <c r="C1087" s="2" t="s">
        <v>2127</v>
      </c>
      <c r="D1087" s="7" t="s">
        <v>2128</v>
      </c>
      <c r="E1087" s="7" t="s">
        <v>2</v>
      </c>
      <c r="F1087" s="19">
        <v>20.612549019607844</v>
      </c>
      <c r="G1087" s="17">
        <v>51</v>
      </c>
      <c r="H1087" s="6">
        <f t="shared" si="16"/>
        <v>1051.24</v>
      </c>
      <c r="I1087" s="24" t="s">
        <v>70</v>
      </c>
      <c r="J1087" s="8" t="s">
        <v>71</v>
      </c>
    </row>
    <row r="1088" spans="1:10" ht="36" x14ac:dyDescent="0.25">
      <c r="A1088" s="15">
        <v>1084</v>
      </c>
      <c r="B1088" s="23" t="s">
        <v>2842</v>
      </c>
      <c r="C1088" s="2" t="s">
        <v>2129</v>
      </c>
      <c r="D1088" s="7" t="s">
        <v>2130</v>
      </c>
      <c r="E1088" s="7" t="s">
        <v>2</v>
      </c>
      <c r="F1088" s="19">
        <v>534.49</v>
      </c>
      <c r="G1088" s="17">
        <v>1</v>
      </c>
      <c r="H1088" s="6">
        <f t="shared" si="16"/>
        <v>534.49</v>
      </c>
      <c r="I1088" s="24">
        <v>2002</v>
      </c>
      <c r="J1088" s="8" t="s">
        <v>62</v>
      </c>
    </row>
    <row r="1089" spans="1:10" ht="36" x14ac:dyDescent="0.25">
      <c r="A1089" s="15">
        <v>1085</v>
      </c>
      <c r="B1089" s="23" t="s">
        <v>2842</v>
      </c>
      <c r="C1089" s="2" t="s">
        <v>2131</v>
      </c>
      <c r="D1089" s="7" t="s">
        <v>2132</v>
      </c>
      <c r="E1089" s="7" t="s">
        <v>2</v>
      </c>
      <c r="F1089" s="19">
        <v>600</v>
      </c>
      <c r="G1089" s="17">
        <v>1</v>
      </c>
      <c r="H1089" s="6">
        <f t="shared" si="16"/>
        <v>600</v>
      </c>
      <c r="I1089" s="24">
        <v>2004</v>
      </c>
      <c r="J1089" s="8" t="s">
        <v>62</v>
      </c>
    </row>
    <row r="1090" spans="1:10" ht="36" x14ac:dyDescent="0.25">
      <c r="A1090" s="15">
        <v>1086</v>
      </c>
      <c r="B1090" s="23" t="s">
        <v>2842</v>
      </c>
      <c r="C1090" s="2" t="s">
        <v>2133</v>
      </c>
      <c r="D1090" s="7" t="s">
        <v>2134</v>
      </c>
      <c r="E1090" s="7" t="s">
        <v>2</v>
      </c>
      <c r="F1090" s="19">
        <v>719.19</v>
      </c>
      <c r="G1090" s="17">
        <v>1</v>
      </c>
      <c r="H1090" s="6">
        <f t="shared" si="16"/>
        <v>719.19</v>
      </c>
      <c r="I1090" s="24">
        <v>2004</v>
      </c>
      <c r="J1090" s="8" t="s">
        <v>62</v>
      </c>
    </row>
    <row r="1091" spans="1:10" ht="36" x14ac:dyDescent="0.25">
      <c r="A1091" s="15">
        <v>1087</v>
      </c>
      <c r="B1091" s="23" t="s">
        <v>2842</v>
      </c>
      <c r="C1091" s="2" t="s">
        <v>2135</v>
      </c>
      <c r="D1091" s="7" t="s">
        <v>2136</v>
      </c>
      <c r="E1091" s="7" t="s">
        <v>2</v>
      </c>
      <c r="F1091" s="19">
        <v>971.19</v>
      </c>
      <c r="G1091" s="17">
        <v>1</v>
      </c>
      <c r="H1091" s="6">
        <f t="shared" si="16"/>
        <v>971.19</v>
      </c>
      <c r="I1091" s="24">
        <v>2003</v>
      </c>
      <c r="J1091" s="8" t="s">
        <v>62</v>
      </c>
    </row>
    <row r="1092" spans="1:10" ht="36" x14ac:dyDescent="0.25">
      <c r="A1092" s="15">
        <v>1088</v>
      </c>
      <c r="B1092" s="23" t="s">
        <v>2842</v>
      </c>
      <c r="C1092" s="2" t="s">
        <v>2137</v>
      </c>
      <c r="D1092" s="7" t="s">
        <v>2138</v>
      </c>
      <c r="E1092" s="7" t="s">
        <v>2</v>
      </c>
      <c r="F1092" s="19">
        <v>1220.3399999999999</v>
      </c>
      <c r="G1092" s="17">
        <v>1</v>
      </c>
      <c r="H1092" s="6">
        <f t="shared" si="16"/>
        <v>1220.3399999999999</v>
      </c>
      <c r="I1092" s="24">
        <v>2004</v>
      </c>
      <c r="J1092" s="8" t="s">
        <v>62</v>
      </c>
    </row>
    <row r="1093" spans="1:10" ht="36" x14ac:dyDescent="0.25">
      <c r="A1093" s="15">
        <v>1089</v>
      </c>
      <c r="B1093" s="23" t="s">
        <v>2842</v>
      </c>
      <c r="C1093" s="2" t="s">
        <v>2139</v>
      </c>
      <c r="D1093" s="7" t="s">
        <v>2140</v>
      </c>
      <c r="E1093" s="7" t="s">
        <v>2</v>
      </c>
      <c r="F1093" s="19">
        <v>1112.04</v>
      </c>
      <c r="G1093" s="17">
        <v>1</v>
      </c>
      <c r="H1093" s="6">
        <f t="shared" si="16"/>
        <v>1112.04</v>
      </c>
      <c r="I1093" s="24">
        <v>2003</v>
      </c>
      <c r="J1093" s="8" t="s">
        <v>62</v>
      </c>
    </row>
    <row r="1094" spans="1:10" ht="36" x14ac:dyDescent="0.25">
      <c r="A1094" s="15">
        <v>1090</v>
      </c>
      <c r="B1094" s="23" t="s">
        <v>2842</v>
      </c>
      <c r="C1094" s="2" t="s">
        <v>2141</v>
      </c>
      <c r="D1094" s="7" t="s">
        <v>2142</v>
      </c>
      <c r="E1094" s="7" t="s">
        <v>2</v>
      </c>
      <c r="F1094" s="19">
        <v>8033.9</v>
      </c>
      <c r="G1094" s="17">
        <v>1</v>
      </c>
      <c r="H1094" s="6">
        <f t="shared" ref="H1094:H1157" si="17">G1094*F1094</f>
        <v>8033.9</v>
      </c>
      <c r="I1094" s="24">
        <v>2004</v>
      </c>
      <c r="J1094" s="8" t="s">
        <v>62</v>
      </c>
    </row>
    <row r="1095" spans="1:10" ht="36" x14ac:dyDescent="0.25">
      <c r="A1095" s="15">
        <v>1091</v>
      </c>
      <c r="B1095" s="23" t="s">
        <v>2842</v>
      </c>
      <c r="C1095" s="2" t="s">
        <v>2143</v>
      </c>
      <c r="D1095" s="7" t="s">
        <v>2144</v>
      </c>
      <c r="E1095" s="7" t="s">
        <v>2</v>
      </c>
      <c r="F1095" s="19">
        <v>2304</v>
      </c>
      <c r="G1095" s="17">
        <v>3</v>
      </c>
      <c r="H1095" s="6">
        <f t="shared" si="17"/>
        <v>6912</v>
      </c>
      <c r="I1095" s="24" t="s">
        <v>70</v>
      </c>
      <c r="J1095" s="8" t="s">
        <v>197</v>
      </c>
    </row>
    <row r="1096" spans="1:10" ht="36" customHeight="1" x14ac:dyDescent="0.25">
      <c r="A1096" s="15">
        <v>1092</v>
      </c>
      <c r="B1096" s="23" t="s">
        <v>2842</v>
      </c>
      <c r="C1096" s="2" t="s">
        <v>2145</v>
      </c>
      <c r="D1096" s="7" t="s">
        <v>2146</v>
      </c>
      <c r="E1096" s="7" t="s">
        <v>2</v>
      </c>
      <c r="F1096" s="19">
        <v>1162.0410810810811</v>
      </c>
      <c r="G1096" s="17">
        <v>37</v>
      </c>
      <c r="H1096" s="6">
        <f t="shared" si="17"/>
        <v>42995.519999999997</v>
      </c>
      <c r="I1096" s="24">
        <v>2007</v>
      </c>
      <c r="J1096" s="8" t="s">
        <v>62</v>
      </c>
    </row>
    <row r="1097" spans="1:10" ht="36" x14ac:dyDescent="0.25">
      <c r="A1097" s="15">
        <v>1093</v>
      </c>
      <c r="B1097" s="23" t="s">
        <v>2842</v>
      </c>
      <c r="C1097" s="2" t="s">
        <v>2147</v>
      </c>
      <c r="D1097" s="7" t="s">
        <v>2148</v>
      </c>
      <c r="E1097" s="7" t="s">
        <v>2</v>
      </c>
      <c r="F1097" s="19">
        <v>340</v>
      </c>
      <c r="G1097" s="17">
        <v>34</v>
      </c>
      <c r="H1097" s="6">
        <f t="shared" si="17"/>
        <v>11560</v>
      </c>
      <c r="I1097" s="24" t="s">
        <v>70</v>
      </c>
      <c r="J1097" s="8" t="s">
        <v>62</v>
      </c>
    </row>
    <row r="1098" spans="1:10" ht="36" x14ac:dyDescent="0.25">
      <c r="A1098" s="15">
        <v>1094</v>
      </c>
      <c r="B1098" s="23" t="s">
        <v>2842</v>
      </c>
      <c r="C1098" s="2" t="s">
        <v>2149</v>
      </c>
      <c r="D1098" s="7" t="s">
        <v>2150</v>
      </c>
      <c r="E1098" s="7" t="s">
        <v>2</v>
      </c>
      <c r="F1098" s="19">
        <v>1935.8</v>
      </c>
      <c r="G1098" s="17">
        <v>4</v>
      </c>
      <c r="H1098" s="6">
        <f t="shared" si="17"/>
        <v>7743.2</v>
      </c>
      <c r="I1098" s="24" t="s">
        <v>70</v>
      </c>
      <c r="J1098" s="8" t="s">
        <v>62</v>
      </c>
    </row>
    <row r="1099" spans="1:10" ht="36" x14ac:dyDescent="0.25">
      <c r="A1099" s="15">
        <v>1095</v>
      </c>
      <c r="B1099" s="23" t="s">
        <v>2842</v>
      </c>
      <c r="C1099" s="2" t="s">
        <v>2151</v>
      </c>
      <c r="D1099" s="7" t="s">
        <v>2152</v>
      </c>
      <c r="E1099" s="7" t="s">
        <v>2</v>
      </c>
      <c r="F1099" s="19">
        <v>7</v>
      </c>
      <c r="G1099" s="17">
        <v>108</v>
      </c>
      <c r="H1099" s="6">
        <f t="shared" si="17"/>
        <v>756</v>
      </c>
      <c r="I1099" s="24" t="s">
        <v>70</v>
      </c>
      <c r="J1099" s="8" t="s">
        <v>62</v>
      </c>
    </row>
    <row r="1100" spans="1:10" ht="36" x14ac:dyDescent="0.25">
      <c r="A1100" s="15">
        <v>1096</v>
      </c>
      <c r="B1100" s="23" t="s">
        <v>2842</v>
      </c>
      <c r="C1100" s="2" t="s">
        <v>2153</v>
      </c>
      <c r="D1100" s="7" t="s">
        <v>2154</v>
      </c>
      <c r="E1100" s="7" t="s">
        <v>2</v>
      </c>
      <c r="F1100" s="19">
        <v>20.884999999999998</v>
      </c>
      <c r="G1100" s="17">
        <v>10</v>
      </c>
      <c r="H1100" s="6">
        <f t="shared" si="17"/>
        <v>208.84999999999997</v>
      </c>
      <c r="I1100" s="24" t="s">
        <v>70</v>
      </c>
      <c r="J1100" s="8" t="s">
        <v>62</v>
      </c>
    </row>
    <row r="1101" spans="1:10" ht="36" x14ac:dyDescent="0.25">
      <c r="A1101" s="15">
        <v>1097</v>
      </c>
      <c r="B1101" s="23" t="s">
        <v>2842</v>
      </c>
      <c r="C1101" s="2" t="s">
        <v>2155</v>
      </c>
      <c r="D1101" s="7" t="s">
        <v>2156</v>
      </c>
      <c r="E1101" s="7" t="s">
        <v>2</v>
      </c>
      <c r="F1101" s="19">
        <v>6009.2250000000004</v>
      </c>
      <c r="G1101" s="17">
        <v>4</v>
      </c>
      <c r="H1101" s="6">
        <f t="shared" si="17"/>
        <v>24036.9</v>
      </c>
      <c r="I1101" s="24" t="s">
        <v>70</v>
      </c>
      <c r="J1101" s="8" t="s">
        <v>62</v>
      </c>
    </row>
    <row r="1102" spans="1:10" ht="36" x14ac:dyDescent="0.25">
      <c r="A1102" s="15">
        <v>1098</v>
      </c>
      <c r="B1102" s="23" t="s">
        <v>2842</v>
      </c>
      <c r="C1102" s="2" t="s">
        <v>2157</v>
      </c>
      <c r="D1102" s="7" t="s">
        <v>2158</v>
      </c>
      <c r="E1102" s="7" t="s">
        <v>2</v>
      </c>
      <c r="F1102" s="19">
        <v>882320.939047619</v>
      </c>
      <c r="G1102" s="17">
        <v>21</v>
      </c>
      <c r="H1102" s="6">
        <f t="shared" si="17"/>
        <v>18528739.719999999</v>
      </c>
      <c r="I1102" s="24" t="s">
        <v>70</v>
      </c>
      <c r="J1102" s="8" t="s">
        <v>62</v>
      </c>
    </row>
    <row r="1103" spans="1:10" ht="36" x14ac:dyDescent="0.25">
      <c r="A1103" s="15">
        <v>1099</v>
      </c>
      <c r="B1103" s="23" t="s">
        <v>2842</v>
      </c>
      <c r="C1103" s="2" t="s">
        <v>2159</v>
      </c>
      <c r="D1103" s="7" t="s">
        <v>2160</v>
      </c>
      <c r="E1103" s="7" t="s">
        <v>3</v>
      </c>
      <c r="F1103" s="19">
        <v>3518597.75</v>
      </c>
      <c r="G1103" s="17">
        <v>1</v>
      </c>
      <c r="H1103" s="6">
        <f t="shared" si="17"/>
        <v>3518597.75</v>
      </c>
      <c r="I1103" s="24">
        <v>2000</v>
      </c>
      <c r="J1103" s="8" t="s">
        <v>62</v>
      </c>
    </row>
    <row r="1104" spans="1:10" ht="36" x14ac:dyDescent="0.25">
      <c r="A1104" s="15">
        <v>1100</v>
      </c>
      <c r="B1104" s="23" t="s">
        <v>2842</v>
      </c>
      <c r="C1104" s="2" t="s">
        <v>2161</v>
      </c>
      <c r="D1104" s="7" t="s">
        <v>2162</v>
      </c>
      <c r="E1104" s="7" t="s">
        <v>2</v>
      </c>
      <c r="F1104" s="19">
        <v>1440.68</v>
      </c>
      <c r="G1104" s="17">
        <v>2</v>
      </c>
      <c r="H1104" s="6">
        <f t="shared" si="17"/>
        <v>2881.36</v>
      </c>
      <c r="I1104" s="24" t="s">
        <v>70</v>
      </c>
      <c r="J1104" s="8" t="s">
        <v>62</v>
      </c>
    </row>
    <row r="1105" spans="1:10" ht="36" x14ac:dyDescent="0.25">
      <c r="A1105" s="15">
        <v>1101</v>
      </c>
      <c r="B1105" s="23" t="s">
        <v>2842</v>
      </c>
      <c r="C1105" s="2" t="s">
        <v>2163</v>
      </c>
      <c r="D1105" s="7" t="s">
        <v>2164</v>
      </c>
      <c r="E1105" s="7" t="s">
        <v>2</v>
      </c>
      <c r="F1105" s="19">
        <v>77118.64</v>
      </c>
      <c r="G1105" s="17">
        <v>1</v>
      </c>
      <c r="H1105" s="6">
        <f t="shared" si="17"/>
        <v>77118.64</v>
      </c>
      <c r="I1105" s="24" t="s">
        <v>70</v>
      </c>
      <c r="J1105" s="8" t="s">
        <v>62</v>
      </c>
    </row>
    <row r="1106" spans="1:10" ht="36" x14ac:dyDescent="0.25">
      <c r="A1106" s="15">
        <v>1102</v>
      </c>
      <c r="B1106" s="23" t="s">
        <v>2842</v>
      </c>
      <c r="C1106" s="2" t="s">
        <v>2165</v>
      </c>
      <c r="D1106" s="7" t="s">
        <v>2166</v>
      </c>
      <c r="E1106" s="7" t="s">
        <v>1243</v>
      </c>
      <c r="F1106" s="19">
        <v>450</v>
      </c>
      <c r="G1106" s="17">
        <v>1</v>
      </c>
      <c r="H1106" s="6">
        <f t="shared" si="17"/>
        <v>450</v>
      </c>
      <c r="I1106" s="24" t="s">
        <v>70</v>
      </c>
      <c r="J1106" s="8" t="s">
        <v>62</v>
      </c>
    </row>
    <row r="1107" spans="1:10" ht="36" x14ac:dyDescent="0.25">
      <c r="A1107" s="15">
        <v>1103</v>
      </c>
      <c r="B1107" s="23" t="s">
        <v>2842</v>
      </c>
      <c r="C1107" s="2" t="s">
        <v>2167</v>
      </c>
      <c r="D1107" s="7" t="s">
        <v>2168</v>
      </c>
      <c r="E1107" s="7" t="s">
        <v>1243</v>
      </c>
      <c r="F1107" s="19">
        <v>780.87249999999995</v>
      </c>
      <c r="G1107" s="17">
        <v>12</v>
      </c>
      <c r="H1107" s="6">
        <f t="shared" si="17"/>
        <v>9370.4699999999993</v>
      </c>
      <c r="I1107" s="24" t="s">
        <v>70</v>
      </c>
      <c r="J1107" s="8" t="s">
        <v>62</v>
      </c>
    </row>
    <row r="1108" spans="1:10" ht="45" x14ac:dyDescent="0.25">
      <c r="A1108" s="15">
        <v>1104</v>
      </c>
      <c r="B1108" s="23" t="s">
        <v>2842</v>
      </c>
      <c r="C1108" s="2" t="s">
        <v>2169</v>
      </c>
      <c r="D1108" s="7" t="s">
        <v>2170</v>
      </c>
      <c r="E1108" s="7" t="s">
        <v>2</v>
      </c>
      <c r="F1108" s="19">
        <v>3600</v>
      </c>
      <c r="G1108" s="17">
        <v>4</v>
      </c>
      <c r="H1108" s="6">
        <f t="shared" si="17"/>
        <v>14400</v>
      </c>
      <c r="I1108" s="24" t="s">
        <v>70</v>
      </c>
      <c r="J1108" s="8" t="s">
        <v>62</v>
      </c>
    </row>
    <row r="1109" spans="1:10" ht="36" x14ac:dyDescent="0.25">
      <c r="A1109" s="15">
        <v>1105</v>
      </c>
      <c r="B1109" s="23" t="s">
        <v>2842</v>
      </c>
      <c r="C1109" s="2" t="s">
        <v>2171</v>
      </c>
      <c r="D1109" s="7" t="s">
        <v>2172</v>
      </c>
      <c r="E1109" s="7" t="s">
        <v>2</v>
      </c>
      <c r="F1109" s="19">
        <v>1670.17</v>
      </c>
      <c r="G1109" s="17">
        <v>1</v>
      </c>
      <c r="H1109" s="6">
        <f t="shared" si="17"/>
        <v>1670.17</v>
      </c>
      <c r="I1109" s="24" t="s">
        <v>70</v>
      </c>
      <c r="J1109" s="8" t="s">
        <v>62</v>
      </c>
    </row>
    <row r="1110" spans="1:10" ht="36" x14ac:dyDescent="0.25">
      <c r="A1110" s="15">
        <v>1106</v>
      </c>
      <c r="B1110" s="23" t="s">
        <v>2842</v>
      </c>
      <c r="C1110" s="2" t="s">
        <v>2173</v>
      </c>
      <c r="D1110" s="7" t="s">
        <v>2174</v>
      </c>
      <c r="E1110" s="7" t="s">
        <v>0</v>
      </c>
      <c r="F1110" s="19">
        <v>370.04</v>
      </c>
      <c r="G1110" s="17">
        <v>10</v>
      </c>
      <c r="H1110" s="6">
        <f t="shared" si="17"/>
        <v>3700.4</v>
      </c>
      <c r="I1110" s="24">
        <v>2003</v>
      </c>
      <c r="J1110" s="8" t="s">
        <v>62</v>
      </c>
    </row>
    <row r="1111" spans="1:10" ht="36" customHeight="1" x14ac:dyDescent="0.25">
      <c r="A1111" s="15">
        <v>1107</v>
      </c>
      <c r="B1111" s="23" t="s">
        <v>2842</v>
      </c>
      <c r="C1111" s="2" t="s">
        <v>2175</v>
      </c>
      <c r="D1111" s="7" t="s">
        <v>2176</v>
      </c>
      <c r="E1111" s="7" t="s">
        <v>0</v>
      </c>
      <c r="F1111" s="19">
        <v>794.245</v>
      </c>
      <c r="G1111" s="17">
        <v>10</v>
      </c>
      <c r="H1111" s="6">
        <f t="shared" si="17"/>
        <v>7942.45</v>
      </c>
      <c r="I1111" s="24">
        <v>2003</v>
      </c>
      <c r="J1111" s="8" t="s">
        <v>62</v>
      </c>
    </row>
    <row r="1112" spans="1:10" ht="36" x14ac:dyDescent="0.25">
      <c r="A1112" s="15">
        <v>1108</v>
      </c>
      <c r="B1112" s="23" t="s">
        <v>2842</v>
      </c>
      <c r="C1112" s="2" t="s">
        <v>2177</v>
      </c>
      <c r="D1112" s="7" t="s">
        <v>2178</v>
      </c>
      <c r="E1112" s="7" t="s">
        <v>9</v>
      </c>
      <c r="F1112" s="19">
        <v>1213.0764999999999</v>
      </c>
      <c r="G1112" s="17">
        <v>40</v>
      </c>
      <c r="H1112" s="6">
        <f t="shared" si="17"/>
        <v>48523.06</v>
      </c>
      <c r="I1112" s="24">
        <v>2003</v>
      </c>
      <c r="J1112" s="8" t="s">
        <v>62</v>
      </c>
    </row>
    <row r="1113" spans="1:10" ht="36" x14ac:dyDescent="0.25">
      <c r="A1113" s="15">
        <v>1109</v>
      </c>
      <c r="B1113" s="23" t="s">
        <v>2842</v>
      </c>
      <c r="C1113" s="2" t="s">
        <v>2179</v>
      </c>
      <c r="D1113" s="7" t="s">
        <v>2180</v>
      </c>
      <c r="E1113" s="7" t="s">
        <v>0</v>
      </c>
      <c r="F1113" s="19">
        <v>0</v>
      </c>
      <c r="G1113" s="17">
        <v>11</v>
      </c>
      <c r="H1113" s="6">
        <f t="shared" si="17"/>
        <v>0</v>
      </c>
      <c r="I1113" s="24">
        <v>2003</v>
      </c>
      <c r="J1113" s="8" t="s">
        <v>62</v>
      </c>
    </row>
    <row r="1114" spans="1:10" ht="36" x14ac:dyDescent="0.25">
      <c r="A1114" s="15">
        <v>1110</v>
      </c>
      <c r="B1114" s="23" t="s">
        <v>2842</v>
      </c>
      <c r="C1114" s="2" t="s">
        <v>2181</v>
      </c>
      <c r="D1114" s="7" t="s">
        <v>2182</v>
      </c>
      <c r="E1114" s="7" t="s">
        <v>1</v>
      </c>
      <c r="F1114" s="19">
        <v>130.86787878787879</v>
      </c>
      <c r="G1114" s="17">
        <v>8.25</v>
      </c>
      <c r="H1114" s="6">
        <f t="shared" si="17"/>
        <v>1079.6600000000001</v>
      </c>
      <c r="I1114" s="24" t="s">
        <v>70</v>
      </c>
      <c r="J1114" s="8" t="s">
        <v>62</v>
      </c>
    </row>
    <row r="1115" spans="1:10" ht="36" x14ac:dyDescent="0.25">
      <c r="A1115" s="15">
        <v>1111</v>
      </c>
      <c r="B1115" s="23" t="s">
        <v>2842</v>
      </c>
      <c r="C1115" s="2" t="s">
        <v>2183</v>
      </c>
      <c r="D1115" s="7" t="s">
        <v>2184</v>
      </c>
      <c r="E1115" s="7" t="s">
        <v>1</v>
      </c>
      <c r="F1115" s="19">
        <v>81.158823529411762</v>
      </c>
      <c r="G1115" s="17">
        <v>13.6</v>
      </c>
      <c r="H1115" s="6">
        <f t="shared" si="17"/>
        <v>1103.76</v>
      </c>
      <c r="I1115" s="24" t="s">
        <v>70</v>
      </c>
      <c r="J1115" s="8" t="s">
        <v>62</v>
      </c>
    </row>
    <row r="1116" spans="1:10" ht="36" x14ac:dyDescent="0.25">
      <c r="A1116" s="15">
        <v>1112</v>
      </c>
      <c r="B1116" s="23" t="s">
        <v>2842</v>
      </c>
      <c r="C1116" s="2" t="s">
        <v>2185</v>
      </c>
      <c r="D1116" s="7" t="s">
        <v>2186</v>
      </c>
      <c r="E1116" s="7" t="s">
        <v>1</v>
      </c>
      <c r="F1116" s="19">
        <v>98.178288431061816</v>
      </c>
      <c r="G1116" s="17">
        <v>75.72</v>
      </c>
      <c r="H1116" s="6">
        <f t="shared" si="17"/>
        <v>7434.06</v>
      </c>
      <c r="I1116" s="24" t="s">
        <v>70</v>
      </c>
      <c r="J1116" s="8" t="s">
        <v>62</v>
      </c>
    </row>
    <row r="1117" spans="1:10" ht="36" x14ac:dyDescent="0.25">
      <c r="A1117" s="15">
        <v>1113</v>
      </c>
      <c r="B1117" s="23" t="s">
        <v>2842</v>
      </c>
      <c r="C1117" s="2" t="s">
        <v>2187</v>
      </c>
      <c r="D1117" s="7" t="s">
        <v>2188</v>
      </c>
      <c r="E1117" s="7" t="s">
        <v>1</v>
      </c>
      <c r="F1117" s="19">
        <v>225</v>
      </c>
      <c r="G1117" s="17">
        <v>29.5</v>
      </c>
      <c r="H1117" s="6">
        <f t="shared" si="17"/>
        <v>6637.5</v>
      </c>
      <c r="I1117" s="24" t="s">
        <v>70</v>
      </c>
      <c r="J1117" s="8" t="s">
        <v>62</v>
      </c>
    </row>
    <row r="1118" spans="1:10" ht="36" x14ac:dyDescent="0.25">
      <c r="A1118" s="15">
        <v>1114</v>
      </c>
      <c r="B1118" s="23" t="s">
        <v>2842</v>
      </c>
      <c r="C1118" s="2" t="s">
        <v>2189</v>
      </c>
      <c r="D1118" s="7" t="s">
        <v>2190</v>
      </c>
      <c r="E1118" s="7" t="s">
        <v>1</v>
      </c>
      <c r="F1118" s="19">
        <v>676.43791574279373</v>
      </c>
      <c r="G1118" s="17">
        <v>45.1</v>
      </c>
      <c r="H1118" s="6">
        <f t="shared" si="17"/>
        <v>30507.35</v>
      </c>
      <c r="I1118" s="24" t="s">
        <v>70</v>
      </c>
      <c r="J1118" s="8" t="s">
        <v>62</v>
      </c>
    </row>
    <row r="1119" spans="1:10" ht="36" x14ac:dyDescent="0.25">
      <c r="A1119" s="15">
        <v>1115</v>
      </c>
      <c r="B1119" s="23" t="s">
        <v>2842</v>
      </c>
      <c r="C1119" s="2" t="s">
        <v>2191</v>
      </c>
      <c r="D1119" s="7" t="s">
        <v>2192</v>
      </c>
      <c r="E1119" s="7" t="s">
        <v>1</v>
      </c>
      <c r="F1119" s="19">
        <v>730.41282894736844</v>
      </c>
      <c r="G1119" s="17">
        <v>30.4</v>
      </c>
      <c r="H1119" s="6">
        <f t="shared" si="17"/>
        <v>22204.55</v>
      </c>
      <c r="I1119" s="24" t="s">
        <v>70</v>
      </c>
      <c r="J1119" s="8" t="s">
        <v>62</v>
      </c>
    </row>
    <row r="1120" spans="1:10" ht="36" x14ac:dyDescent="0.25">
      <c r="A1120" s="15">
        <v>1116</v>
      </c>
      <c r="B1120" s="23" t="s">
        <v>2842</v>
      </c>
      <c r="C1120" s="2" t="s">
        <v>2193</v>
      </c>
      <c r="D1120" s="7" t="s">
        <v>2194</v>
      </c>
      <c r="E1120" s="7" t="s">
        <v>2</v>
      </c>
      <c r="F1120" s="19">
        <v>57</v>
      </c>
      <c r="G1120" s="17">
        <v>99</v>
      </c>
      <c r="H1120" s="6">
        <f t="shared" si="17"/>
        <v>5643</v>
      </c>
      <c r="I1120" s="24" t="s">
        <v>70</v>
      </c>
      <c r="J1120" s="8" t="s">
        <v>62</v>
      </c>
    </row>
    <row r="1121" spans="1:10" ht="36" x14ac:dyDescent="0.25">
      <c r="A1121" s="15">
        <v>1117</v>
      </c>
      <c r="B1121" s="23" t="s">
        <v>2842</v>
      </c>
      <c r="C1121" s="2" t="s">
        <v>2195</v>
      </c>
      <c r="D1121" s="7" t="s">
        <v>2196</v>
      </c>
      <c r="E1121" s="7" t="s">
        <v>2</v>
      </c>
      <c r="F1121" s="19">
        <v>30.783939393939395</v>
      </c>
      <c r="G1121" s="17">
        <v>33</v>
      </c>
      <c r="H1121" s="6">
        <f t="shared" si="17"/>
        <v>1015.87</v>
      </c>
      <c r="I1121" s="24" t="s">
        <v>70</v>
      </c>
      <c r="J1121" s="8" t="s">
        <v>62</v>
      </c>
    </row>
    <row r="1122" spans="1:10" ht="36" x14ac:dyDescent="0.25">
      <c r="A1122" s="15">
        <v>1118</v>
      </c>
      <c r="B1122" s="23" t="s">
        <v>2842</v>
      </c>
      <c r="C1122" s="2" t="s">
        <v>2197</v>
      </c>
      <c r="D1122" s="7" t="s">
        <v>2198</v>
      </c>
      <c r="E1122" s="7" t="s">
        <v>2</v>
      </c>
      <c r="F1122" s="19">
        <v>172.67750000000001</v>
      </c>
      <c r="G1122" s="17">
        <v>4</v>
      </c>
      <c r="H1122" s="6">
        <f t="shared" si="17"/>
        <v>690.71</v>
      </c>
      <c r="I1122" s="24" t="s">
        <v>70</v>
      </c>
      <c r="J1122" s="8" t="s">
        <v>62</v>
      </c>
    </row>
    <row r="1123" spans="1:10" ht="36" x14ac:dyDescent="0.25">
      <c r="A1123" s="15">
        <v>1119</v>
      </c>
      <c r="B1123" s="23" t="s">
        <v>2842</v>
      </c>
      <c r="C1123" s="2" t="s">
        <v>2199</v>
      </c>
      <c r="D1123" s="7" t="s">
        <v>2200</v>
      </c>
      <c r="E1123" s="7" t="s">
        <v>2</v>
      </c>
      <c r="F1123" s="19">
        <v>42.88</v>
      </c>
      <c r="G1123" s="17">
        <v>22</v>
      </c>
      <c r="H1123" s="6">
        <f t="shared" si="17"/>
        <v>943.36</v>
      </c>
      <c r="I1123" s="24" t="s">
        <v>70</v>
      </c>
      <c r="J1123" s="8" t="s">
        <v>62</v>
      </c>
    </row>
    <row r="1124" spans="1:10" ht="36" x14ac:dyDescent="0.25">
      <c r="A1124" s="15">
        <v>1120</v>
      </c>
      <c r="B1124" s="23" t="s">
        <v>2842</v>
      </c>
      <c r="C1124" s="2" t="s">
        <v>2201</v>
      </c>
      <c r="D1124" s="7" t="s">
        <v>2202</v>
      </c>
      <c r="E1124" s="7" t="s">
        <v>1</v>
      </c>
      <c r="F1124" s="19">
        <v>44.169444444444444</v>
      </c>
      <c r="G1124" s="17">
        <v>18</v>
      </c>
      <c r="H1124" s="6">
        <f t="shared" si="17"/>
        <v>795.05</v>
      </c>
      <c r="I1124" s="24" t="s">
        <v>70</v>
      </c>
      <c r="J1124" s="8" t="s">
        <v>62</v>
      </c>
    </row>
    <row r="1125" spans="1:10" ht="36" x14ac:dyDescent="0.25">
      <c r="A1125" s="15">
        <v>1121</v>
      </c>
      <c r="B1125" s="23" t="s">
        <v>2842</v>
      </c>
      <c r="C1125" s="2" t="s">
        <v>2203</v>
      </c>
      <c r="D1125" s="7" t="s">
        <v>2204</v>
      </c>
      <c r="E1125" s="7" t="s">
        <v>2</v>
      </c>
      <c r="F1125" s="19">
        <v>1593.672</v>
      </c>
      <c r="G1125" s="17">
        <v>10</v>
      </c>
      <c r="H1125" s="6">
        <f t="shared" si="17"/>
        <v>15936.720000000001</v>
      </c>
      <c r="I1125" s="24">
        <v>2004</v>
      </c>
      <c r="J1125" s="8" t="s">
        <v>62</v>
      </c>
    </row>
    <row r="1126" spans="1:10" ht="36" x14ac:dyDescent="0.25">
      <c r="A1126" s="15">
        <v>1122</v>
      </c>
      <c r="B1126" s="23" t="s">
        <v>2842</v>
      </c>
      <c r="C1126" s="2" t="s">
        <v>2205</v>
      </c>
      <c r="D1126" s="7" t="s">
        <v>2206</v>
      </c>
      <c r="E1126" s="7" t="s">
        <v>2</v>
      </c>
      <c r="F1126" s="19">
        <v>12</v>
      </c>
      <c r="G1126" s="17">
        <v>15</v>
      </c>
      <c r="H1126" s="6">
        <f t="shared" si="17"/>
        <v>180</v>
      </c>
      <c r="I1126" s="24" t="s">
        <v>70</v>
      </c>
      <c r="J1126" s="8" t="s">
        <v>62</v>
      </c>
    </row>
    <row r="1127" spans="1:10" ht="36" x14ac:dyDescent="0.25">
      <c r="A1127" s="15">
        <v>1123</v>
      </c>
      <c r="B1127" s="23" t="s">
        <v>2842</v>
      </c>
      <c r="C1127" s="2" t="s">
        <v>2207</v>
      </c>
      <c r="D1127" s="7" t="s">
        <v>2208</v>
      </c>
      <c r="E1127" s="7" t="s">
        <v>2</v>
      </c>
      <c r="F1127" s="19">
        <v>3</v>
      </c>
      <c r="G1127" s="17">
        <v>20</v>
      </c>
      <c r="H1127" s="6">
        <f t="shared" si="17"/>
        <v>60</v>
      </c>
      <c r="I1127" s="24" t="s">
        <v>70</v>
      </c>
      <c r="J1127" s="8" t="s">
        <v>62</v>
      </c>
    </row>
    <row r="1128" spans="1:10" ht="36" x14ac:dyDescent="0.25">
      <c r="A1128" s="15">
        <v>1124</v>
      </c>
      <c r="B1128" s="23" t="s">
        <v>2842</v>
      </c>
      <c r="C1128" s="2" t="s">
        <v>2209</v>
      </c>
      <c r="D1128" s="7" t="s">
        <v>2210</v>
      </c>
      <c r="E1128" s="7" t="s">
        <v>2</v>
      </c>
      <c r="F1128" s="19">
        <v>4.3340000000000005</v>
      </c>
      <c r="G1128" s="17">
        <v>5</v>
      </c>
      <c r="H1128" s="6">
        <f t="shared" si="17"/>
        <v>21.67</v>
      </c>
      <c r="I1128" s="24" t="s">
        <v>70</v>
      </c>
      <c r="J1128" s="8" t="s">
        <v>62</v>
      </c>
    </row>
    <row r="1129" spans="1:10" ht="36" x14ac:dyDescent="0.25">
      <c r="A1129" s="15">
        <v>1125</v>
      </c>
      <c r="B1129" s="23" t="s">
        <v>2842</v>
      </c>
      <c r="C1129" s="2" t="s">
        <v>2211</v>
      </c>
      <c r="D1129" s="7" t="s">
        <v>2212</v>
      </c>
      <c r="E1129" s="7" t="s">
        <v>69</v>
      </c>
      <c r="F1129" s="19">
        <v>24008.356807511736</v>
      </c>
      <c r="G1129" s="17">
        <v>0.42599999999999999</v>
      </c>
      <c r="H1129" s="6">
        <f t="shared" si="17"/>
        <v>10227.56</v>
      </c>
      <c r="I1129" s="24" t="s">
        <v>70</v>
      </c>
      <c r="J1129" s="8" t="s">
        <v>62</v>
      </c>
    </row>
    <row r="1130" spans="1:10" ht="36" x14ac:dyDescent="0.25">
      <c r="A1130" s="15">
        <v>1126</v>
      </c>
      <c r="B1130" s="23" t="s">
        <v>2842</v>
      </c>
      <c r="C1130" s="2" t="s">
        <v>2213</v>
      </c>
      <c r="D1130" s="7" t="s">
        <v>2214</v>
      </c>
      <c r="E1130" s="7" t="s">
        <v>69</v>
      </c>
      <c r="F1130" s="19">
        <v>41065.65306122449</v>
      </c>
      <c r="G1130" s="17">
        <v>0.49</v>
      </c>
      <c r="H1130" s="6">
        <f t="shared" si="17"/>
        <v>20122.169999999998</v>
      </c>
      <c r="I1130" s="24" t="s">
        <v>70</v>
      </c>
      <c r="J1130" s="8" t="s">
        <v>62</v>
      </c>
    </row>
    <row r="1131" spans="1:10" ht="36" customHeight="1" x14ac:dyDescent="0.25">
      <c r="A1131" s="15">
        <v>1127</v>
      </c>
      <c r="B1131" s="23" t="s">
        <v>2842</v>
      </c>
      <c r="C1131" s="2" t="s">
        <v>2215</v>
      </c>
      <c r="D1131" s="7" t="s">
        <v>2216</v>
      </c>
      <c r="E1131" s="7" t="s">
        <v>2</v>
      </c>
      <c r="F1131" s="19">
        <v>12.796352941176471</v>
      </c>
      <c r="G1131" s="17">
        <v>425</v>
      </c>
      <c r="H1131" s="6">
        <f t="shared" si="17"/>
        <v>5438.45</v>
      </c>
      <c r="I1131" s="24" t="s">
        <v>70</v>
      </c>
      <c r="J1131" s="8" t="s">
        <v>62</v>
      </c>
    </row>
    <row r="1132" spans="1:10" ht="36" x14ac:dyDescent="0.25">
      <c r="A1132" s="15">
        <v>1128</v>
      </c>
      <c r="B1132" s="23" t="s">
        <v>2842</v>
      </c>
      <c r="C1132" s="2" t="s">
        <v>2217</v>
      </c>
      <c r="D1132" s="7" t="s">
        <v>2218</v>
      </c>
      <c r="E1132" s="7" t="s">
        <v>2</v>
      </c>
      <c r="F1132" s="19">
        <v>17.826599999999999</v>
      </c>
      <c r="G1132" s="17">
        <v>150</v>
      </c>
      <c r="H1132" s="6">
        <f t="shared" si="17"/>
        <v>2673.99</v>
      </c>
      <c r="I1132" s="24" t="s">
        <v>70</v>
      </c>
      <c r="J1132" s="8" t="s">
        <v>62</v>
      </c>
    </row>
    <row r="1133" spans="1:10" ht="36" x14ac:dyDescent="0.25">
      <c r="A1133" s="15">
        <v>1129</v>
      </c>
      <c r="B1133" s="23" t="s">
        <v>2842</v>
      </c>
      <c r="C1133" s="2" t="s">
        <v>2219</v>
      </c>
      <c r="D1133" s="7" t="s">
        <v>2220</v>
      </c>
      <c r="E1133" s="7" t="s">
        <v>2</v>
      </c>
      <c r="F1133" s="19">
        <v>9.6941066666666664</v>
      </c>
      <c r="G1133" s="17">
        <v>375</v>
      </c>
      <c r="H1133" s="6">
        <f t="shared" si="17"/>
        <v>3635.29</v>
      </c>
      <c r="I1133" s="24" t="s">
        <v>70</v>
      </c>
      <c r="J1133" s="8" t="s">
        <v>62</v>
      </c>
    </row>
    <row r="1134" spans="1:10" ht="36" x14ac:dyDescent="0.25">
      <c r="A1134" s="15">
        <v>1130</v>
      </c>
      <c r="B1134" s="23" t="s">
        <v>2842</v>
      </c>
      <c r="C1134" s="2" t="s">
        <v>2221</v>
      </c>
      <c r="D1134" s="7" t="s">
        <v>2222</v>
      </c>
      <c r="E1134" s="7" t="s">
        <v>1243</v>
      </c>
      <c r="F1134" s="19">
        <v>24.375</v>
      </c>
      <c r="G1134" s="17">
        <v>300</v>
      </c>
      <c r="H1134" s="6">
        <f t="shared" si="17"/>
        <v>7312.5</v>
      </c>
      <c r="I1134" s="24" t="s">
        <v>70</v>
      </c>
      <c r="J1134" s="8" t="s">
        <v>197</v>
      </c>
    </row>
    <row r="1135" spans="1:10" ht="36" x14ac:dyDescent="0.25">
      <c r="A1135" s="15">
        <v>1131</v>
      </c>
      <c r="B1135" s="23" t="s">
        <v>2842</v>
      </c>
      <c r="C1135" s="2" t="s">
        <v>2223</v>
      </c>
      <c r="D1135" s="7" t="s">
        <v>2224</v>
      </c>
      <c r="E1135" s="7" t="s">
        <v>2</v>
      </c>
      <c r="F1135" s="19">
        <v>20</v>
      </c>
      <c r="G1135" s="17">
        <v>4</v>
      </c>
      <c r="H1135" s="6">
        <f t="shared" si="17"/>
        <v>80</v>
      </c>
      <c r="I1135" s="24" t="s">
        <v>70</v>
      </c>
      <c r="J1135" s="8" t="s">
        <v>62</v>
      </c>
    </row>
    <row r="1136" spans="1:10" ht="36" x14ac:dyDescent="0.25">
      <c r="A1136" s="15">
        <v>1132</v>
      </c>
      <c r="B1136" s="23" t="s">
        <v>2842</v>
      </c>
      <c r="C1136" s="2" t="s">
        <v>2225</v>
      </c>
      <c r="D1136" s="7" t="s">
        <v>2226</v>
      </c>
      <c r="E1136" s="7" t="s">
        <v>2</v>
      </c>
      <c r="F1136" s="19">
        <v>15127.28</v>
      </c>
      <c r="G1136" s="17">
        <v>1</v>
      </c>
      <c r="H1136" s="6">
        <f t="shared" si="17"/>
        <v>15127.28</v>
      </c>
      <c r="I1136" s="24">
        <v>2005</v>
      </c>
      <c r="J1136" s="8" t="s">
        <v>62</v>
      </c>
    </row>
    <row r="1137" spans="1:10" ht="36" x14ac:dyDescent="0.25">
      <c r="A1137" s="15">
        <v>1133</v>
      </c>
      <c r="B1137" s="23" t="s">
        <v>2842</v>
      </c>
      <c r="C1137" s="2" t="s">
        <v>2227</v>
      </c>
      <c r="D1137" s="7" t="s">
        <v>2228</v>
      </c>
      <c r="E1137" s="7" t="s">
        <v>2</v>
      </c>
      <c r="F1137" s="19">
        <v>51385.71</v>
      </c>
      <c r="G1137" s="17">
        <v>2</v>
      </c>
      <c r="H1137" s="6">
        <f t="shared" si="17"/>
        <v>102771.42</v>
      </c>
      <c r="I1137" s="24">
        <v>2007</v>
      </c>
      <c r="J1137" s="8" t="s">
        <v>62</v>
      </c>
    </row>
    <row r="1138" spans="1:10" ht="36" x14ac:dyDescent="0.25">
      <c r="A1138" s="15">
        <v>1134</v>
      </c>
      <c r="B1138" s="23" t="s">
        <v>2842</v>
      </c>
      <c r="C1138" s="2" t="s">
        <v>2229</v>
      </c>
      <c r="D1138" s="7" t="s">
        <v>2230</v>
      </c>
      <c r="E1138" s="7" t="s">
        <v>2</v>
      </c>
      <c r="F1138" s="19">
        <v>45533.33</v>
      </c>
      <c r="G1138" s="17">
        <v>1</v>
      </c>
      <c r="H1138" s="6">
        <f t="shared" si="17"/>
        <v>45533.33</v>
      </c>
      <c r="I1138" s="24">
        <v>2007</v>
      </c>
      <c r="J1138" s="8" t="s">
        <v>62</v>
      </c>
    </row>
    <row r="1139" spans="1:10" ht="36" x14ac:dyDescent="0.25">
      <c r="A1139" s="15">
        <v>1135</v>
      </c>
      <c r="B1139" s="23" t="s">
        <v>2842</v>
      </c>
      <c r="C1139" s="2" t="s">
        <v>2231</v>
      </c>
      <c r="D1139" s="7" t="s">
        <v>2232</v>
      </c>
      <c r="E1139" s="7" t="s">
        <v>2</v>
      </c>
      <c r="F1139" s="19">
        <v>32400</v>
      </c>
      <c r="G1139" s="17">
        <v>1</v>
      </c>
      <c r="H1139" s="6">
        <f t="shared" si="17"/>
        <v>32400</v>
      </c>
      <c r="I1139" s="24" t="s">
        <v>70</v>
      </c>
      <c r="J1139" s="8" t="s">
        <v>197</v>
      </c>
    </row>
    <row r="1140" spans="1:10" ht="36" x14ac:dyDescent="0.25">
      <c r="A1140" s="15">
        <v>1136</v>
      </c>
      <c r="B1140" s="23" t="s">
        <v>2842</v>
      </c>
      <c r="C1140" s="2" t="s">
        <v>2233</v>
      </c>
      <c r="D1140" s="7" t="s">
        <v>2234</v>
      </c>
      <c r="E1140" s="7" t="s">
        <v>2</v>
      </c>
      <c r="F1140" s="19">
        <v>42852.78</v>
      </c>
      <c r="G1140" s="17">
        <v>1</v>
      </c>
      <c r="H1140" s="6">
        <f t="shared" si="17"/>
        <v>42852.78</v>
      </c>
      <c r="I1140" s="24" t="s">
        <v>70</v>
      </c>
      <c r="J1140" s="8" t="s">
        <v>62</v>
      </c>
    </row>
    <row r="1141" spans="1:10" ht="36" x14ac:dyDescent="0.25">
      <c r="A1141" s="15">
        <v>1137</v>
      </c>
      <c r="B1141" s="23" t="s">
        <v>2842</v>
      </c>
      <c r="C1141" s="2" t="s">
        <v>2235</v>
      </c>
      <c r="D1141" s="7" t="s">
        <v>2236</v>
      </c>
      <c r="E1141" s="7" t="s">
        <v>2</v>
      </c>
      <c r="F1141" s="19">
        <v>17350</v>
      </c>
      <c r="G1141" s="17">
        <v>1</v>
      </c>
      <c r="H1141" s="6">
        <f t="shared" si="17"/>
        <v>17350</v>
      </c>
      <c r="I1141" s="24" t="s">
        <v>70</v>
      </c>
      <c r="J1141" s="8" t="s">
        <v>62</v>
      </c>
    </row>
    <row r="1142" spans="1:10" ht="36" x14ac:dyDescent="0.25">
      <c r="A1142" s="15">
        <v>1138</v>
      </c>
      <c r="B1142" s="23" t="s">
        <v>2842</v>
      </c>
      <c r="C1142" s="2" t="s">
        <v>2237</v>
      </c>
      <c r="D1142" s="7" t="s">
        <v>2238</v>
      </c>
      <c r="E1142" s="7" t="s">
        <v>2</v>
      </c>
      <c r="F1142" s="19">
        <v>41000</v>
      </c>
      <c r="G1142" s="17">
        <v>2</v>
      </c>
      <c r="H1142" s="6">
        <f t="shared" si="17"/>
        <v>82000</v>
      </c>
      <c r="I1142" s="24" t="s">
        <v>70</v>
      </c>
      <c r="J1142" s="8" t="s">
        <v>62</v>
      </c>
    </row>
    <row r="1143" spans="1:10" ht="60" x14ac:dyDescent="0.25">
      <c r="A1143" s="15">
        <v>1139</v>
      </c>
      <c r="B1143" s="23" t="s">
        <v>2842</v>
      </c>
      <c r="C1143" s="2" t="s">
        <v>2239</v>
      </c>
      <c r="D1143" s="7" t="s">
        <v>2240</v>
      </c>
      <c r="E1143" s="7" t="s">
        <v>2</v>
      </c>
      <c r="F1143" s="19">
        <v>247700</v>
      </c>
      <c r="G1143" s="17">
        <v>1</v>
      </c>
      <c r="H1143" s="6">
        <f t="shared" si="17"/>
        <v>247700</v>
      </c>
      <c r="I1143" s="24">
        <v>2007</v>
      </c>
      <c r="J1143" s="8" t="s">
        <v>62</v>
      </c>
    </row>
    <row r="1144" spans="1:10" ht="36" x14ac:dyDescent="0.25">
      <c r="A1144" s="15">
        <v>1140</v>
      </c>
      <c r="B1144" s="23" t="s">
        <v>2842</v>
      </c>
      <c r="C1144" s="2" t="s">
        <v>2241</v>
      </c>
      <c r="D1144" s="7" t="s">
        <v>2242</v>
      </c>
      <c r="E1144" s="7" t="s">
        <v>2</v>
      </c>
      <c r="F1144" s="19">
        <v>57759.32</v>
      </c>
      <c r="G1144" s="17">
        <v>1</v>
      </c>
      <c r="H1144" s="6">
        <f t="shared" si="17"/>
        <v>57759.32</v>
      </c>
      <c r="I1144" s="24" t="s">
        <v>70</v>
      </c>
      <c r="J1144" s="8" t="s">
        <v>62</v>
      </c>
    </row>
    <row r="1145" spans="1:10" ht="36" x14ac:dyDescent="0.25">
      <c r="A1145" s="15">
        <v>1141</v>
      </c>
      <c r="B1145" s="23" t="s">
        <v>2842</v>
      </c>
      <c r="C1145" s="2" t="s">
        <v>2243</v>
      </c>
      <c r="D1145" s="7" t="s">
        <v>2244</v>
      </c>
      <c r="E1145" s="7" t="s">
        <v>2</v>
      </c>
      <c r="F1145" s="19">
        <v>74956.78</v>
      </c>
      <c r="G1145" s="17">
        <v>2</v>
      </c>
      <c r="H1145" s="6">
        <f t="shared" si="17"/>
        <v>149913.56</v>
      </c>
      <c r="I1145" s="24" t="s">
        <v>70</v>
      </c>
      <c r="J1145" s="8" t="s">
        <v>62</v>
      </c>
    </row>
    <row r="1146" spans="1:10" ht="36" x14ac:dyDescent="0.25">
      <c r="A1146" s="15">
        <v>1142</v>
      </c>
      <c r="B1146" s="23" t="s">
        <v>2842</v>
      </c>
      <c r="C1146" s="2" t="s">
        <v>2245</v>
      </c>
      <c r="D1146" s="7" t="s">
        <v>2246</v>
      </c>
      <c r="E1146" s="7" t="s">
        <v>2</v>
      </c>
      <c r="F1146" s="19">
        <v>164778.9</v>
      </c>
      <c r="G1146" s="17">
        <v>2</v>
      </c>
      <c r="H1146" s="6">
        <f t="shared" si="17"/>
        <v>329557.8</v>
      </c>
      <c r="I1146" s="24" t="s">
        <v>70</v>
      </c>
      <c r="J1146" s="8" t="s">
        <v>62</v>
      </c>
    </row>
    <row r="1147" spans="1:10" ht="36" x14ac:dyDescent="0.25">
      <c r="A1147" s="15">
        <v>1143</v>
      </c>
      <c r="B1147" s="23" t="s">
        <v>2842</v>
      </c>
      <c r="C1147" s="2" t="s">
        <v>2247</v>
      </c>
      <c r="D1147" s="7" t="s">
        <v>2248</v>
      </c>
      <c r="E1147" s="7" t="s">
        <v>2</v>
      </c>
      <c r="F1147" s="19">
        <v>6100</v>
      </c>
      <c r="G1147" s="17">
        <v>4</v>
      </c>
      <c r="H1147" s="6">
        <f t="shared" si="17"/>
        <v>24400</v>
      </c>
      <c r="I1147" s="24" t="s">
        <v>70</v>
      </c>
      <c r="J1147" s="8" t="s">
        <v>62</v>
      </c>
    </row>
    <row r="1148" spans="1:10" ht="36" x14ac:dyDescent="0.25">
      <c r="A1148" s="15">
        <v>1144</v>
      </c>
      <c r="B1148" s="23" t="s">
        <v>2842</v>
      </c>
      <c r="C1148" s="2" t="s">
        <v>2249</v>
      </c>
      <c r="D1148" s="7" t="s">
        <v>2250</v>
      </c>
      <c r="E1148" s="7" t="s">
        <v>2</v>
      </c>
      <c r="F1148" s="19">
        <v>9852.1299999999992</v>
      </c>
      <c r="G1148" s="17">
        <v>1</v>
      </c>
      <c r="H1148" s="6">
        <f t="shared" si="17"/>
        <v>9852.1299999999992</v>
      </c>
      <c r="I1148" s="24">
        <v>2014</v>
      </c>
      <c r="J1148" s="8" t="s">
        <v>62</v>
      </c>
    </row>
    <row r="1149" spans="1:10" ht="45" x14ac:dyDescent="0.25">
      <c r="A1149" s="15">
        <v>1145</v>
      </c>
      <c r="B1149" s="23" t="s">
        <v>2842</v>
      </c>
      <c r="C1149" s="2" t="s">
        <v>2251</v>
      </c>
      <c r="D1149" s="7" t="s">
        <v>2252</v>
      </c>
      <c r="E1149" s="7" t="s">
        <v>2</v>
      </c>
      <c r="F1149" s="19">
        <v>51721.58</v>
      </c>
      <c r="G1149" s="17">
        <v>1</v>
      </c>
      <c r="H1149" s="6">
        <f t="shared" si="17"/>
        <v>51721.58</v>
      </c>
      <c r="I1149" s="24" t="s">
        <v>70</v>
      </c>
      <c r="J1149" s="8" t="s">
        <v>62</v>
      </c>
    </row>
    <row r="1150" spans="1:10" ht="36" x14ac:dyDescent="0.25">
      <c r="A1150" s="15">
        <v>1146</v>
      </c>
      <c r="B1150" s="23" t="s">
        <v>2842</v>
      </c>
      <c r="C1150" s="2" t="s">
        <v>2253</v>
      </c>
      <c r="D1150" s="7" t="s">
        <v>2254</v>
      </c>
      <c r="E1150" s="7" t="s">
        <v>2</v>
      </c>
      <c r="F1150" s="19">
        <v>6100</v>
      </c>
      <c r="G1150" s="17">
        <v>2</v>
      </c>
      <c r="H1150" s="6">
        <f t="shared" si="17"/>
        <v>12200</v>
      </c>
      <c r="I1150" s="24" t="s">
        <v>70</v>
      </c>
      <c r="J1150" s="8" t="s">
        <v>62</v>
      </c>
    </row>
    <row r="1151" spans="1:10" ht="36" x14ac:dyDescent="0.25">
      <c r="A1151" s="15">
        <v>1147</v>
      </c>
      <c r="B1151" s="23" t="s">
        <v>2842</v>
      </c>
      <c r="C1151" s="2" t="s">
        <v>2255</v>
      </c>
      <c r="D1151" s="7" t="s">
        <v>2256</v>
      </c>
      <c r="E1151" s="7" t="s">
        <v>2</v>
      </c>
      <c r="F1151" s="19">
        <v>2300</v>
      </c>
      <c r="G1151" s="17">
        <v>1</v>
      </c>
      <c r="H1151" s="6">
        <f t="shared" si="17"/>
        <v>2300</v>
      </c>
      <c r="I1151" s="24" t="s">
        <v>70</v>
      </c>
      <c r="J1151" s="8" t="s">
        <v>62</v>
      </c>
    </row>
    <row r="1152" spans="1:10" ht="36" x14ac:dyDescent="0.25">
      <c r="A1152" s="15">
        <v>1148</v>
      </c>
      <c r="B1152" s="23" t="s">
        <v>2842</v>
      </c>
      <c r="C1152" s="2" t="s">
        <v>2257</v>
      </c>
      <c r="D1152" s="7" t="s">
        <v>2258</v>
      </c>
      <c r="E1152" s="7" t="s">
        <v>2</v>
      </c>
      <c r="F1152" s="19">
        <v>33928.65</v>
      </c>
      <c r="G1152" s="17">
        <v>2</v>
      </c>
      <c r="H1152" s="6">
        <f t="shared" si="17"/>
        <v>67857.3</v>
      </c>
      <c r="I1152" s="24" t="s">
        <v>70</v>
      </c>
      <c r="J1152" s="8" t="s">
        <v>62</v>
      </c>
    </row>
    <row r="1153" spans="1:10" ht="36" x14ac:dyDescent="0.25">
      <c r="A1153" s="15">
        <v>1149</v>
      </c>
      <c r="B1153" s="23" t="s">
        <v>2842</v>
      </c>
      <c r="C1153" s="2" t="s">
        <v>2259</v>
      </c>
      <c r="D1153" s="7" t="s">
        <v>2260</v>
      </c>
      <c r="E1153" s="7" t="s">
        <v>2</v>
      </c>
      <c r="F1153" s="19">
        <v>69100</v>
      </c>
      <c r="G1153" s="17">
        <v>1</v>
      </c>
      <c r="H1153" s="6">
        <f t="shared" si="17"/>
        <v>69100</v>
      </c>
      <c r="I1153" s="24" t="s">
        <v>70</v>
      </c>
      <c r="J1153" s="8" t="s">
        <v>62</v>
      </c>
    </row>
    <row r="1154" spans="1:10" ht="36" x14ac:dyDescent="0.25">
      <c r="A1154" s="15">
        <v>1150</v>
      </c>
      <c r="B1154" s="23" t="s">
        <v>2842</v>
      </c>
      <c r="C1154" s="2" t="s">
        <v>2261</v>
      </c>
      <c r="D1154" s="7" t="s">
        <v>2262</v>
      </c>
      <c r="E1154" s="7" t="s">
        <v>2</v>
      </c>
      <c r="F1154" s="19">
        <v>11300</v>
      </c>
      <c r="G1154" s="17">
        <v>1</v>
      </c>
      <c r="H1154" s="6">
        <f t="shared" si="17"/>
        <v>11300</v>
      </c>
      <c r="I1154" s="24" t="s">
        <v>70</v>
      </c>
      <c r="J1154" s="8" t="s">
        <v>62</v>
      </c>
    </row>
    <row r="1155" spans="1:10" ht="36" x14ac:dyDescent="0.25">
      <c r="A1155" s="15">
        <v>1151</v>
      </c>
      <c r="B1155" s="23" t="s">
        <v>2842</v>
      </c>
      <c r="C1155" s="2" t="s">
        <v>2263</v>
      </c>
      <c r="D1155" s="7" t="s">
        <v>2264</v>
      </c>
      <c r="E1155" s="7" t="s">
        <v>2</v>
      </c>
      <c r="F1155" s="19">
        <v>148.13999999999999</v>
      </c>
      <c r="G1155" s="17">
        <v>4</v>
      </c>
      <c r="H1155" s="6">
        <f t="shared" si="17"/>
        <v>592.55999999999995</v>
      </c>
      <c r="I1155" s="24">
        <v>2007</v>
      </c>
      <c r="J1155" s="8" t="s">
        <v>62</v>
      </c>
    </row>
    <row r="1156" spans="1:10" ht="36" x14ac:dyDescent="0.25">
      <c r="A1156" s="15">
        <v>1152</v>
      </c>
      <c r="B1156" s="23" t="s">
        <v>2842</v>
      </c>
      <c r="C1156" s="2" t="s">
        <v>2265</v>
      </c>
      <c r="D1156" s="7" t="s">
        <v>2266</v>
      </c>
      <c r="E1156" s="7" t="s">
        <v>2</v>
      </c>
      <c r="F1156" s="19">
        <v>10593.22</v>
      </c>
      <c r="G1156" s="17">
        <v>1</v>
      </c>
      <c r="H1156" s="6">
        <f t="shared" si="17"/>
        <v>10593.22</v>
      </c>
      <c r="I1156" s="24">
        <v>2003</v>
      </c>
      <c r="J1156" s="8" t="s">
        <v>62</v>
      </c>
    </row>
    <row r="1157" spans="1:10" ht="36" x14ac:dyDescent="0.25">
      <c r="A1157" s="15">
        <v>1153</v>
      </c>
      <c r="B1157" s="23" t="s">
        <v>2842</v>
      </c>
      <c r="C1157" s="2" t="s">
        <v>2267</v>
      </c>
      <c r="D1157" s="7" t="s">
        <v>2268</v>
      </c>
      <c r="E1157" s="7" t="s">
        <v>2</v>
      </c>
      <c r="F1157" s="19">
        <v>2351.7649999999999</v>
      </c>
      <c r="G1157" s="17">
        <v>6</v>
      </c>
      <c r="H1157" s="6">
        <f t="shared" si="17"/>
        <v>14110.59</v>
      </c>
      <c r="I1157" s="24" t="s">
        <v>70</v>
      </c>
      <c r="J1157" s="8" t="s">
        <v>62</v>
      </c>
    </row>
    <row r="1158" spans="1:10" ht="36" x14ac:dyDescent="0.25">
      <c r="A1158" s="15">
        <v>1154</v>
      </c>
      <c r="B1158" s="23" t="s">
        <v>2842</v>
      </c>
      <c r="C1158" s="2" t="s">
        <v>2269</v>
      </c>
      <c r="D1158" s="7" t="s">
        <v>2270</v>
      </c>
      <c r="E1158" s="7" t="s">
        <v>2</v>
      </c>
      <c r="F1158" s="19">
        <v>6100</v>
      </c>
      <c r="G1158" s="17">
        <v>1</v>
      </c>
      <c r="H1158" s="6">
        <f t="shared" ref="H1158:H1221" si="18">G1158*F1158</f>
        <v>6100</v>
      </c>
      <c r="I1158" s="24" t="s">
        <v>70</v>
      </c>
      <c r="J1158" s="8" t="s">
        <v>62</v>
      </c>
    </row>
    <row r="1159" spans="1:10" ht="36" x14ac:dyDescent="0.25">
      <c r="A1159" s="15">
        <v>1155</v>
      </c>
      <c r="B1159" s="23" t="s">
        <v>2842</v>
      </c>
      <c r="C1159" s="2" t="s">
        <v>2271</v>
      </c>
      <c r="D1159" s="7" t="s">
        <v>2272</v>
      </c>
      <c r="E1159" s="7" t="s">
        <v>2</v>
      </c>
      <c r="F1159" s="19">
        <v>5361.5</v>
      </c>
      <c r="G1159" s="17">
        <v>1</v>
      </c>
      <c r="H1159" s="6">
        <f t="shared" si="18"/>
        <v>5361.5</v>
      </c>
      <c r="I1159" s="24" t="s">
        <v>70</v>
      </c>
      <c r="J1159" s="8" t="s">
        <v>62</v>
      </c>
    </row>
    <row r="1160" spans="1:10" ht="36" x14ac:dyDescent="0.25">
      <c r="A1160" s="15">
        <v>1156</v>
      </c>
      <c r="B1160" s="23" t="s">
        <v>2842</v>
      </c>
      <c r="C1160" s="2" t="s">
        <v>2273</v>
      </c>
      <c r="D1160" s="7" t="s">
        <v>2274</v>
      </c>
      <c r="E1160" s="7" t="s">
        <v>2</v>
      </c>
      <c r="F1160" s="19">
        <v>4493.8999999999996</v>
      </c>
      <c r="G1160" s="17">
        <v>1</v>
      </c>
      <c r="H1160" s="6">
        <f t="shared" si="18"/>
        <v>4493.8999999999996</v>
      </c>
      <c r="I1160" s="24" t="s">
        <v>70</v>
      </c>
      <c r="J1160" s="8" t="s">
        <v>62</v>
      </c>
    </row>
    <row r="1161" spans="1:10" ht="36" x14ac:dyDescent="0.25">
      <c r="A1161" s="15">
        <v>1157</v>
      </c>
      <c r="B1161" s="23" t="s">
        <v>2842</v>
      </c>
      <c r="C1161" s="2" t="s">
        <v>2275</v>
      </c>
      <c r="D1161" s="7" t="s">
        <v>2276</v>
      </c>
      <c r="E1161" s="7" t="s">
        <v>2</v>
      </c>
      <c r="F1161" s="19">
        <v>350.87</v>
      </c>
      <c r="G1161" s="17">
        <v>1</v>
      </c>
      <c r="H1161" s="6">
        <f t="shared" si="18"/>
        <v>350.87</v>
      </c>
      <c r="I1161" s="24" t="s">
        <v>70</v>
      </c>
      <c r="J1161" s="8" t="s">
        <v>62</v>
      </c>
    </row>
    <row r="1162" spans="1:10" ht="36" x14ac:dyDescent="0.25">
      <c r="A1162" s="15">
        <v>1158</v>
      </c>
      <c r="B1162" s="23" t="s">
        <v>2842</v>
      </c>
      <c r="C1162" s="2" t="s">
        <v>2277</v>
      </c>
      <c r="D1162" s="7" t="s">
        <v>2278</v>
      </c>
      <c r="E1162" s="7" t="s">
        <v>2</v>
      </c>
      <c r="F1162" s="19">
        <v>3300</v>
      </c>
      <c r="G1162" s="17">
        <v>2</v>
      </c>
      <c r="H1162" s="6">
        <f t="shared" si="18"/>
        <v>6600</v>
      </c>
      <c r="I1162" s="24" t="s">
        <v>70</v>
      </c>
      <c r="J1162" s="8" t="s">
        <v>62</v>
      </c>
    </row>
    <row r="1163" spans="1:10" ht="36" x14ac:dyDescent="0.25">
      <c r="A1163" s="15">
        <v>1159</v>
      </c>
      <c r="B1163" s="23" t="s">
        <v>2842</v>
      </c>
      <c r="C1163" s="2" t="s">
        <v>2279</v>
      </c>
      <c r="D1163" s="7" t="s">
        <v>2280</v>
      </c>
      <c r="E1163" s="7" t="s">
        <v>2</v>
      </c>
      <c r="F1163" s="19">
        <v>5292.1450000000004</v>
      </c>
      <c r="G1163" s="17">
        <v>2</v>
      </c>
      <c r="H1163" s="6">
        <f t="shared" si="18"/>
        <v>10584.29</v>
      </c>
      <c r="I1163" s="24" t="s">
        <v>70</v>
      </c>
      <c r="J1163" s="8" t="s">
        <v>62</v>
      </c>
    </row>
    <row r="1164" spans="1:10" ht="36" x14ac:dyDescent="0.25">
      <c r="A1164" s="15">
        <v>1160</v>
      </c>
      <c r="B1164" s="23" t="s">
        <v>2842</v>
      </c>
      <c r="C1164" s="2" t="s">
        <v>2281</v>
      </c>
      <c r="D1164" s="7" t="s">
        <v>2282</v>
      </c>
      <c r="E1164" s="7" t="s">
        <v>2</v>
      </c>
      <c r="F1164" s="19">
        <v>3717.7566666666667</v>
      </c>
      <c r="G1164" s="17">
        <v>3</v>
      </c>
      <c r="H1164" s="6">
        <f t="shared" si="18"/>
        <v>11153.27</v>
      </c>
      <c r="I1164" s="24" t="s">
        <v>70</v>
      </c>
      <c r="J1164" s="8" t="s">
        <v>62</v>
      </c>
    </row>
    <row r="1165" spans="1:10" ht="45" x14ac:dyDescent="0.25">
      <c r="A1165" s="15">
        <v>1161</v>
      </c>
      <c r="B1165" s="23" t="s">
        <v>2842</v>
      </c>
      <c r="C1165" s="2" t="s">
        <v>2283</v>
      </c>
      <c r="D1165" s="7" t="s">
        <v>2284</v>
      </c>
      <c r="E1165" s="7" t="s">
        <v>2</v>
      </c>
      <c r="F1165" s="19">
        <v>6786.89</v>
      </c>
      <c r="G1165" s="17">
        <v>2</v>
      </c>
      <c r="H1165" s="6">
        <f t="shared" si="18"/>
        <v>13573.78</v>
      </c>
      <c r="I1165" s="24" t="s">
        <v>70</v>
      </c>
      <c r="J1165" s="8" t="s">
        <v>62</v>
      </c>
    </row>
    <row r="1166" spans="1:10" ht="45" x14ac:dyDescent="0.25">
      <c r="A1166" s="15">
        <v>1162</v>
      </c>
      <c r="B1166" s="23" t="s">
        <v>2842</v>
      </c>
      <c r="C1166" s="2" t="s">
        <v>2285</v>
      </c>
      <c r="D1166" s="7" t="s">
        <v>2286</v>
      </c>
      <c r="E1166" s="7" t="s">
        <v>2</v>
      </c>
      <c r="F1166" s="19">
        <v>3317.9625000000001</v>
      </c>
      <c r="G1166" s="17">
        <v>4</v>
      </c>
      <c r="H1166" s="6">
        <f t="shared" si="18"/>
        <v>13271.85</v>
      </c>
      <c r="I1166" s="24">
        <v>2013</v>
      </c>
      <c r="J1166" s="8" t="s">
        <v>62</v>
      </c>
    </row>
    <row r="1167" spans="1:10" ht="36" x14ac:dyDescent="0.25">
      <c r="A1167" s="15">
        <v>1163</v>
      </c>
      <c r="B1167" s="23" t="s">
        <v>2842</v>
      </c>
      <c r="C1167" s="2" t="s">
        <v>2287</v>
      </c>
      <c r="D1167" s="7" t="s">
        <v>2288</v>
      </c>
      <c r="E1167" s="7" t="s">
        <v>2</v>
      </c>
      <c r="F1167" s="19">
        <v>5503.4033333333327</v>
      </c>
      <c r="G1167" s="17">
        <v>6</v>
      </c>
      <c r="H1167" s="6">
        <f t="shared" si="18"/>
        <v>33020.42</v>
      </c>
      <c r="I1167" s="24" t="s">
        <v>70</v>
      </c>
      <c r="J1167" s="8" t="s">
        <v>62</v>
      </c>
    </row>
    <row r="1168" spans="1:10" ht="36" x14ac:dyDescent="0.25">
      <c r="A1168" s="15">
        <v>1164</v>
      </c>
      <c r="B1168" s="23" t="s">
        <v>2842</v>
      </c>
      <c r="C1168" s="2" t="s">
        <v>2289</v>
      </c>
      <c r="D1168" s="7" t="s">
        <v>2290</v>
      </c>
      <c r="E1168" s="7" t="s">
        <v>2</v>
      </c>
      <c r="F1168" s="19">
        <v>19376.22</v>
      </c>
      <c r="G1168" s="17">
        <v>1</v>
      </c>
      <c r="H1168" s="6">
        <f t="shared" si="18"/>
        <v>19376.22</v>
      </c>
      <c r="I1168" s="24" t="s">
        <v>70</v>
      </c>
      <c r="J1168" s="8" t="s">
        <v>62</v>
      </c>
    </row>
    <row r="1169" spans="1:10" ht="36" x14ac:dyDescent="0.25">
      <c r="A1169" s="15">
        <v>1165</v>
      </c>
      <c r="B1169" s="23" t="s">
        <v>2842</v>
      </c>
      <c r="C1169" s="2" t="s">
        <v>2291</v>
      </c>
      <c r="D1169" s="7" t="s">
        <v>2292</v>
      </c>
      <c r="E1169" s="7" t="s">
        <v>2</v>
      </c>
      <c r="F1169" s="19">
        <v>21484.080000000002</v>
      </c>
      <c r="G1169" s="17">
        <v>1</v>
      </c>
      <c r="H1169" s="6">
        <f t="shared" si="18"/>
        <v>21484.080000000002</v>
      </c>
      <c r="I1169" s="24" t="s">
        <v>70</v>
      </c>
      <c r="J1169" s="8" t="s">
        <v>62</v>
      </c>
    </row>
    <row r="1170" spans="1:10" ht="36" x14ac:dyDescent="0.25">
      <c r="A1170" s="15">
        <v>1166</v>
      </c>
      <c r="B1170" s="23" t="s">
        <v>2842</v>
      </c>
      <c r="C1170" s="2" t="s">
        <v>2293</v>
      </c>
      <c r="D1170" s="7" t="s">
        <v>2294</v>
      </c>
      <c r="E1170" s="7" t="s">
        <v>2</v>
      </c>
      <c r="F1170" s="19">
        <v>103.17833333333334</v>
      </c>
      <c r="G1170" s="17">
        <v>24</v>
      </c>
      <c r="H1170" s="6">
        <f t="shared" si="18"/>
        <v>2476.2800000000002</v>
      </c>
      <c r="I1170" s="24" t="s">
        <v>70</v>
      </c>
      <c r="J1170" s="8" t="s">
        <v>62</v>
      </c>
    </row>
    <row r="1171" spans="1:10" ht="36" x14ac:dyDescent="0.25">
      <c r="A1171" s="15">
        <v>1167</v>
      </c>
      <c r="B1171" s="23" t="s">
        <v>2842</v>
      </c>
      <c r="C1171" s="2" t="s">
        <v>2295</v>
      </c>
      <c r="D1171" s="7" t="s">
        <v>2296</v>
      </c>
      <c r="E1171" s="7" t="s">
        <v>2</v>
      </c>
      <c r="F1171" s="19">
        <v>1500</v>
      </c>
      <c r="G1171" s="17">
        <v>2</v>
      </c>
      <c r="H1171" s="6">
        <f t="shared" si="18"/>
        <v>3000</v>
      </c>
      <c r="I1171" s="24" t="s">
        <v>70</v>
      </c>
      <c r="J1171" s="8" t="s">
        <v>62</v>
      </c>
    </row>
    <row r="1172" spans="1:10" ht="36" x14ac:dyDescent="0.25">
      <c r="A1172" s="15">
        <v>1168</v>
      </c>
      <c r="B1172" s="23" t="s">
        <v>2842</v>
      </c>
      <c r="C1172" s="2" t="s">
        <v>2297</v>
      </c>
      <c r="D1172" s="7" t="s">
        <v>2298</v>
      </c>
      <c r="E1172" s="7" t="s">
        <v>2</v>
      </c>
      <c r="F1172" s="19">
        <v>25548.74</v>
      </c>
      <c r="G1172" s="17">
        <v>2</v>
      </c>
      <c r="H1172" s="6">
        <f t="shared" si="18"/>
        <v>51097.48</v>
      </c>
      <c r="I1172" s="24">
        <v>2002</v>
      </c>
      <c r="J1172" s="8" t="s">
        <v>62</v>
      </c>
    </row>
    <row r="1173" spans="1:10" ht="36" x14ac:dyDescent="0.25">
      <c r="A1173" s="15">
        <v>1169</v>
      </c>
      <c r="B1173" s="23" t="s">
        <v>2842</v>
      </c>
      <c r="C1173" s="2" t="s">
        <v>2299</v>
      </c>
      <c r="D1173" s="7" t="s">
        <v>2300</v>
      </c>
      <c r="E1173" s="7" t="s">
        <v>2</v>
      </c>
      <c r="F1173" s="19">
        <v>32350</v>
      </c>
      <c r="G1173" s="17">
        <v>1</v>
      </c>
      <c r="H1173" s="6">
        <f t="shared" si="18"/>
        <v>32350</v>
      </c>
      <c r="I1173" s="24" t="s">
        <v>70</v>
      </c>
      <c r="J1173" s="8" t="s">
        <v>62</v>
      </c>
    </row>
    <row r="1174" spans="1:10" ht="36" x14ac:dyDescent="0.25">
      <c r="A1174" s="15">
        <v>1170</v>
      </c>
      <c r="B1174" s="23" t="s">
        <v>2842</v>
      </c>
      <c r="C1174" s="2" t="s">
        <v>2301</v>
      </c>
      <c r="D1174" s="7" t="s">
        <v>2302</v>
      </c>
      <c r="E1174" s="7" t="s">
        <v>2</v>
      </c>
      <c r="F1174" s="19">
        <v>114198.5</v>
      </c>
      <c r="G1174" s="17">
        <v>1</v>
      </c>
      <c r="H1174" s="6">
        <f t="shared" si="18"/>
        <v>114198.5</v>
      </c>
      <c r="I1174" s="24" t="s">
        <v>70</v>
      </c>
      <c r="J1174" s="8" t="s">
        <v>62</v>
      </c>
    </row>
    <row r="1175" spans="1:10" ht="36" x14ac:dyDescent="0.25">
      <c r="A1175" s="15">
        <v>1171</v>
      </c>
      <c r="B1175" s="23" t="s">
        <v>2842</v>
      </c>
      <c r="C1175" s="2" t="s">
        <v>2303</v>
      </c>
      <c r="D1175" s="7" t="s">
        <v>2304</v>
      </c>
      <c r="E1175" s="7" t="s">
        <v>2</v>
      </c>
      <c r="F1175" s="19">
        <v>27711.86</v>
      </c>
      <c r="G1175" s="17">
        <v>1</v>
      </c>
      <c r="H1175" s="6">
        <f t="shared" si="18"/>
        <v>27711.86</v>
      </c>
      <c r="I1175" s="24" t="s">
        <v>70</v>
      </c>
      <c r="J1175" s="8" t="s">
        <v>62</v>
      </c>
    </row>
    <row r="1176" spans="1:10" ht="36" x14ac:dyDescent="0.25">
      <c r="A1176" s="15">
        <v>1172</v>
      </c>
      <c r="B1176" s="23" t="s">
        <v>2842</v>
      </c>
      <c r="C1176" s="2" t="s">
        <v>2305</v>
      </c>
      <c r="D1176" s="7" t="s">
        <v>2306</v>
      </c>
      <c r="E1176" s="7" t="s">
        <v>1</v>
      </c>
      <c r="F1176" s="19">
        <v>127.655625</v>
      </c>
      <c r="G1176" s="17">
        <v>16</v>
      </c>
      <c r="H1176" s="6">
        <f t="shared" si="18"/>
        <v>2042.49</v>
      </c>
      <c r="I1176" s="24" t="s">
        <v>70</v>
      </c>
      <c r="J1176" s="8" t="s">
        <v>197</v>
      </c>
    </row>
    <row r="1177" spans="1:10" ht="36" x14ac:dyDescent="0.25">
      <c r="A1177" s="15">
        <v>1173</v>
      </c>
      <c r="B1177" s="23" t="s">
        <v>2842</v>
      </c>
      <c r="C1177" s="2" t="s">
        <v>2307</v>
      </c>
      <c r="D1177" s="7" t="s">
        <v>2308</v>
      </c>
      <c r="E1177" s="7" t="s">
        <v>1</v>
      </c>
      <c r="F1177" s="19">
        <v>137.23525000000001</v>
      </c>
      <c r="G1177" s="17">
        <v>40</v>
      </c>
      <c r="H1177" s="6">
        <f t="shared" si="18"/>
        <v>5489.41</v>
      </c>
      <c r="I1177" s="24" t="s">
        <v>70</v>
      </c>
      <c r="J1177" s="8" t="s">
        <v>197</v>
      </c>
    </row>
    <row r="1178" spans="1:10" ht="36" x14ac:dyDescent="0.25">
      <c r="A1178" s="15">
        <v>1174</v>
      </c>
      <c r="B1178" s="23" t="s">
        <v>2842</v>
      </c>
      <c r="C1178" s="2" t="s">
        <v>2309</v>
      </c>
      <c r="D1178" s="7" t="s">
        <v>2310</v>
      </c>
      <c r="E1178" s="7" t="s">
        <v>1</v>
      </c>
      <c r="F1178" s="19">
        <v>109.16655737704917</v>
      </c>
      <c r="G1178" s="17">
        <v>45.75</v>
      </c>
      <c r="H1178" s="6">
        <f t="shared" si="18"/>
        <v>4994.37</v>
      </c>
      <c r="I1178" s="24" t="s">
        <v>70</v>
      </c>
      <c r="J1178" s="8" t="s">
        <v>197</v>
      </c>
    </row>
    <row r="1179" spans="1:10" ht="36" x14ac:dyDescent="0.25">
      <c r="A1179" s="15">
        <v>1175</v>
      </c>
      <c r="B1179" s="23" t="s">
        <v>2842</v>
      </c>
      <c r="C1179" s="2" t="s">
        <v>2311</v>
      </c>
      <c r="D1179" s="7" t="s">
        <v>2312</v>
      </c>
      <c r="E1179" s="7" t="s">
        <v>1</v>
      </c>
      <c r="F1179" s="19">
        <v>149.65477945086835</v>
      </c>
      <c r="G1179" s="17">
        <v>65.813000000000002</v>
      </c>
      <c r="H1179" s="6">
        <f t="shared" si="18"/>
        <v>9849.23</v>
      </c>
      <c r="I1179" s="24" t="s">
        <v>70</v>
      </c>
      <c r="J1179" s="8" t="s">
        <v>197</v>
      </c>
    </row>
    <row r="1180" spans="1:10" ht="36" x14ac:dyDescent="0.25">
      <c r="A1180" s="15">
        <v>1176</v>
      </c>
      <c r="B1180" s="23" t="s">
        <v>2842</v>
      </c>
      <c r="C1180" s="2" t="s">
        <v>2313</v>
      </c>
      <c r="D1180" s="7" t="s">
        <v>2314</v>
      </c>
      <c r="E1180" s="7" t="s">
        <v>1</v>
      </c>
      <c r="F1180" s="19">
        <v>139.22557471264369</v>
      </c>
      <c r="G1180" s="17">
        <v>27.84</v>
      </c>
      <c r="H1180" s="6">
        <f t="shared" si="18"/>
        <v>3876.0400000000004</v>
      </c>
      <c r="I1180" s="24" t="s">
        <v>70</v>
      </c>
      <c r="J1180" s="8" t="s">
        <v>197</v>
      </c>
    </row>
    <row r="1181" spans="1:10" ht="36" x14ac:dyDescent="0.25">
      <c r="A1181" s="15">
        <v>1177</v>
      </c>
      <c r="B1181" s="23" t="s">
        <v>2842</v>
      </c>
      <c r="C1181" s="2" t="s">
        <v>2315</v>
      </c>
      <c r="D1181" s="7" t="s">
        <v>2316</v>
      </c>
      <c r="E1181" s="7" t="s">
        <v>1</v>
      </c>
      <c r="F1181" s="19">
        <v>195.94835443037974</v>
      </c>
      <c r="G1181" s="17">
        <v>79</v>
      </c>
      <c r="H1181" s="6">
        <f t="shared" si="18"/>
        <v>15479.92</v>
      </c>
      <c r="I1181" s="24" t="s">
        <v>70</v>
      </c>
      <c r="J1181" s="8" t="s">
        <v>197</v>
      </c>
    </row>
    <row r="1182" spans="1:10" ht="36" x14ac:dyDescent="0.25">
      <c r="A1182" s="15">
        <v>1178</v>
      </c>
      <c r="B1182" s="23" t="s">
        <v>2842</v>
      </c>
      <c r="C1182" s="2" t="s">
        <v>2317</v>
      </c>
      <c r="D1182" s="7" t="s">
        <v>2318</v>
      </c>
      <c r="E1182" s="7" t="s">
        <v>1</v>
      </c>
      <c r="F1182" s="19">
        <v>135</v>
      </c>
      <c r="G1182" s="17">
        <v>46.942</v>
      </c>
      <c r="H1182" s="6">
        <f t="shared" si="18"/>
        <v>6337.17</v>
      </c>
      <c r="I1182" s="24" t="s">
        <v>70</v>
      </c>
      <c r="J1182" s="8" t="s">
        <v>197</v>
      </c>
    </row>
    <row r="1183" spans="1:10" ht="36" x14ac:dyDescent="0.25">
      <c r="A1183" s="15">
        <v>1179</v>
      </c>
      <c r="B1183" s="23" t="s">
        <v>2842</v>
      </c>
      <c r="C1183" s="2" t="s">
        <v>2319</v>
      </c>
      <c r="D1183" s="7" t="s">
        <v>2320</v>
      </c>
      <c r="E1183" s="7" t="s">
        <v>1</v>
      </c>
      <c r="F1183" s="19">
        <v>136.27652173913043</v>
      </c>
      <c r="G1183" s="17">
        <v>46</v>
      </c>
      <c r="H1183" s="6">
        <f t="shared" si="18"/>
        <v>6268.7199999999993</v>
      </c>
      <c r="I1183" s="24" t="s">
        <v>70</v>
      </c>
      <c r="J1183" s="8" t="s">
        <v>197</v>
      </c>
    </row>
    <row r="1184" spans="1:10" ht="36" x14ac:dyDescent="0.25">
      <c r="A1184" s="15">
        <v>1180</v>
      </c>
      <c r="B1184" s="23" t="s">
        <v>2842</v>
      </c>
      <c r="C1184" s="2" t="s">
        <v>2321</v>
      </c>
      <c r="D1184" s="7" t="s">
        <v>2322</v>
      </c>
      <c r="E1184" s="7" t="s">
        <v>3</v>
      </c>
      <c r="F1184" s="19">
        <v>44690</v>
      </c>
      <c r="G1184" s="17">
        <v>1</v>
      </c>
      <c r="H1184" s="6">
        <f t="shared" si="18"/>
        <v>44690</v>
      </c>
      <c r="I1184" s="24" t="s">
        <v>70</v>
      </c>
      <c r="J1184" s="8" t="s">
        <v>62</v>
      </c>
    </row>
    <row r="1185" spans="1:10" ht="36" x14ac:dyDescent="0.25">
      <c r="A1185" s="15">
        <v>1181</v>
      </c>
      <c r="B1185" s="23" t="s">
        <v>2842</v>
      </c>
      <c r="C1185" s="2" t="s">
        <v>2323</v>
      </c>
      <c r="D1185" s="7" t="s">
        <v>2324</v>
      </c>
      <c r="E1185" s="7" t="s">
        <v>2</v>
      </c>
      <c r="F1185" s="19">
        <v>3585.1806666666666</v>
      </c>
      <c r="G1185" s="17">
        <v>15</v>
      </c>
      <c r="H1185" s="6">
        <f t="shared" si="18"/>
        <v>53777.71</v>
      </c>
      <c r="I1185" s="24">
        <v>2012</v>
      </c>
      <c r="J1185" s="8" t="s">
        <v>62</v>
      </c>
    </row>
    <row r="1186" spans="1:10" ht="36" x14ac:dyDescent="0.25">
      <c r="A1186" s="15">
        <v>1182</v>
      </c>
      <c r="B1186" s="23" t="s">
        <v>2842</v>
      </c>
      <c r="C1186" s="2" t="s">
        <v>2325</v>
      </c>
      <c r="D1186" s="7" t="s">
        <v>2326</v>
      </c>
      <c r="E1186" s="7" t="s">
        <v>2</v>
      </c>
      <c r="F1186" s="19">
        <v>3695.4786666666669</v>
      </c>
      <c r="G1186" s="17">
        <v>15</v>
      </c>
      <c r="H1186" s="6">
        <f t="shared" si="18"/>
        <v>55432.18</v>
      </c>
      <c r="I1186" s="24">
        <v>2012</v>
      </c>
      <c r="J1186" s="8" t="s">
        <v>62</v>
      </c>
    </row>
    <row r="1187" spans="1:10" ht="36" x14ac:dyDescent="0.25">
      <c r="A1187" s="15">
        <v>1183</v>
      </c>
      <c r="B1187" s="23" t="s">
        <v>2842</v>
      </c>
      <c r="C1187" s="2" t="s">
        <v>2327</v>
      </c>
      <c r="D1187" s="7" t="s">
        <v>2328</v>
      </c>
      <c r="E1187" s="7" t="s">
        <v>2</v>
      </c>
      <c r="F1187" s="19">
        <v>3500</v>
      </c>
      <c r="G1187" s="17">
        <v>40</v>
      </c>
      <c r="H1187" s="6">
        <f t="shared" si="18"/>
        <v>140000</v>
      </c>
      <c r="I1187" s="24">
        <v>2012</v>
      </c>
      <c r="J1187" s="8" t="s">
        <v>62</v>
      </c>
    </row>
    <row r="1188" spans="1:10" ht="36" x14ac:dyDescent="0.25">
      <c r="A1188" s="15">
        <v>1184</v>
      </c>
      <c r="B1188" s="23" t="s">
        <v>2842</v>
      </c>
      <c r="C1188" s="2" t="s">
        <v>2329</v>
      </c>
      <c r="D1188" s="7" t="s">
        <v>2330</v>
      </c>
      <c r="E1188" s="7" t="s">
        <v>2</v>
      </c>
      <c r="F1188" s="19">
        <v>2083.06</v>
      </c>
      <c r="G1188" s="17">
        <v>5</v>
      </c>
      <c r="H1188" s="6">
        <f t="shared" si="18"/>
        <v>10415.299999999999</v>
      </c>
      <c r="I1188" s="24" t="s">
        <v>70</v>
      </c>
      <c r="J1188" s="8" t="s">
        <v>62</v>
      </c>
    </row>
    <row r="1189" spans="1:10" ht="36" x14ac:dyDescent="0.25">
      <c r="A1189" s="15">
        <v>1185</v>
      </c>
      <c r="B1189" s="23" t="s">
        <v>2842</v>
      </c>
      <c r="C1189" s="2" t="s">
        <v>2331</v>
      </c>
      <c r="D1189" s="7" t="s">
        <v>2332</v>
      </c>
      <c r="E1189" s="7" t="s">
        <v>2</v>
      </c>
      <c r="F1189" s="19">
        <v>1474.57</v>
      </c>
      <c r="G1189" s="17">
        <v>1</v>
      </c>
      <c r="H1189" s="6">
        <f t="shared" si="18"/>
        <v>1474.57</v>
      </c>
      <c r="I1189" s="24" t="s">
        <v>70</v>
      </c>
      <c r="J1189" s="8" t="s">
        <v>62</v>
      </c>
    </row>
    <row r="1190" spans="1:10" ht="36" x14ac:dyDescent="0.25">
      <c r="A1190" s="15">
        <v>1186</v>
      </c>
      <c r="B1190" s="23" t="s">
        <v>2842</v>
      </c>
      <c r="C1190" s="2" t="s">
        <v>2333</v>
      </c>
      <c r="D1190" s="7" t="s">
        <v>2334</v>
      </c>
      <c r="E1190" s="7" t="s">
        <v>2</v>
      </c>
      <c r="F1190" s="19">
        <v>1380</v>
      </c>
      <c r="G1190" s="17">
        <v>5</v>
      </c>
      <c r="H1190" s="6">
        <f t="shared" si="18"/>
        <v>6900</v>
      </c>
      <c r="I1190" s="24" t="s">
        <v>70</v>
      </c>
      <c r="J1190" s="8" t="s">
        <v>62</v>
      </c>
    </row>
    <row r="1191" spans="1:10" ht="36" x14ac:dyDescent="0.25">
      <c r="A1191" s="15">
        <v>1187</v>
      </c>
      <c r="B1191" s="23" t="s">
        <v>2842</v>
      </c>
      <c r="C1191" s="2" t="s">
        <v>2335</v>
      </c>
      <c r="D1191" s="7" t="s">
        <v>2336</v>
      </c>
      <c r="E1191" s="7" t="s">
        <v>2</v>
      </c>
      <c r="F1191" s="19">
        <v>881</v>
      </c>
      <c r="G1191" s="17">
        <v>2</v>
      </c>
      <c r="H1191" s="6">
        <f t="shared" si="18"/>
        <v>1762</v>
      </c>
      <c r="I1191" s="24" t="s">
        <v>70</v>
      </c>
      <c r="J1191" s="8" t="s">
        <v>62</v>
      </c>
    </row>
    <row r="1192" spans="1:10" ht="60" x14ac:dyDescent="0.25">
      <c r="A1192" s="15">
        <v>1188</v>
      </c>
      <c r="B1192" s="23" t="s">
        <v>2842</v>
      </c>
      <c r="C1192" s="2" t="s">
        <v>2337</v>
      </c>
      <c r="D1192" s="7" t="s">
        <v>2338</v>
      </c>
      <c r="E1192" s="7" t="s">
        <v>2</v>
      </c>
      <c r="F1192" s="19">
        <v>2800</v>
      </c>
      <c r="G1192" s="17">
        <v>1</v>
      </c>
      <c r="H1192" s="6">
        <f t="shared" si="18"/>
        <v>2800</v>
      </c>
      <c r="I1192" s="24" t="s">
        <v>70</v>
      </c>
      <c r="J1192" s="8" t="s">
        <v>62</v>
      </c>
    </row>
    <row r="1193" spans="1:10" ht="45" x14ac:dyDescent="0.25">
      <c r="A1193" s="15">
        <v>1189</v>
      </c>
      <c r="B1193" s="23" t="s">
        <v>2842</v>
      </c>
      <c r="C1193" s="2" t="s">
        <v>2339</v>
      </c>
      <c r="D1193" s="7" t="s">
        <v>2340</v>
      </c>
      <c r="E1193" s="7" t="s">
        <v>2</v>
      </c>
      <c r="F1193" s="19">
        <v>2000</v>
      </c>
      <c r="G1193" s="17">
        <v>1</v>
      </c>
      <c r="H1193" s="6">
        <f t="shared" si="18"/>
        <v>2000</v>
      </c>
      <c r="I1193" s="24" t="s">
        <v>70</v>
      </c>
      <c r="J1193" s="8" t="s">
        <v>62</v>
      </c>
    </row>
    <row r="1194" spans="1:10" ht="45" x14ac:dyDescent="0.25">
      <c r="A1194" s="15">
        <v>1190</v>
      </c>
      <c r="B1194" s="23" t="s">
        <v>2842</v>
      </c>
      <c r="C1194" s="2" t="s">
        <v>2341</v>
      </c>
      <c r="D1194" s="7" t="s">
        <v>2342</v>
      </c>
      <c r="E1194" s="7" t="s">
        <v>2</v>
      </c>
      <c r="F1194" s="19">
        <v>2000</v>
      </c>
      <c r="G1194" s="17">
        <v>1</v>
      </c>
      <c r="H1194" s="6">
        <f t="shared" si="18"/>
        <v>2000</v>
      </c>
      <c r="I1194" s="24" t="s">
        <v>70</v>
      </c>
      <c r="J1194" s="8" t="s">
        <v>62</v>
      </c>
    </row>
    <row r="1195" spans="1:10" ht="36" x14ac:dyDescent="0.25">
      <c r="A1195" s="15">
        <v>1191</v>
      </c>
      <c r="B1195" s="23" t="s">
        <v>2842</v>
      </c>
      <c r="C1195" s="2" t="s">
        <v>2343</v>
      </c>
      <c r="D1195" s="7" t="s">
        <v>2344</v>
      </c>
      <c r="E1195" s="7" t="s">
        <v>2</v>
      </c>
      <c r="F1195" s="19">
        <v>1500</v>
      </c>
      <c r="G1195" s="17">
        <v>4</v>
      </c>
      <c r="H1195" s="6">
        <f t="shared" si="18"/>
        <v>6000</v>
      </c>
      <c r="I1195" s="24" t="s">
        <v>70</v>
      </c>
      <c r="J1195" s="8" t="s">
        <v>62</v>
      </c>
    </row>
    <row r="1196" spans="1:10" ht="36" x14ac:dyDescent="0.25">
      <c r="A1196" s="15">
        <v>1192</v>
      </c>
      <c r="B1196" s="23" t="s">
        <v>2842</v>
      </c>
      <c r="C1196" s="2" t="s">
        <v>2345</v>
      </c>
      <c r="D1196" s="7" t="s">
        <v>2346</v>
      </c>
      <c r="E1196" s="7" t="s">
        <v>2</v>
      </c>
      <c r="F1196" s="19">
        <v>1500</v>
      </c>
      <c r="G1196" s="17">
        <v>4</v>
      </c>
      <c r="H1196" s="6">
        <f t="shared" si="18"/>
        <v>6000</v>
      </c>
      <c r="I1196" s="24" t="s">
        <v>70</v>
      </c>
      <c r="J1196" s="8" t="s">
        <v>62</v>
      </c>
    </row>
    <row r="1197" spans="1:10" ht="36" x14ac:dyDescent="0.25">
      <c r="A1197" s="15">
        <v>1193</v>
      </c>
      <c r="B1197" s="23" t="s">
        <v>2842</v>
      </c>
      <c r="C1197" s="2" t="s">
        <v>2347</v>
      </c>
      <c r="D1197" s="7" t="s">
        <v>2348</v>
      </c>
      <c r="E1197" s="7" t="s">
        <v>1</v>
      </c>
      <c r="F1197" s="19">
        <v>42.725438596491223</v>
      </c>
      <c r="G1197" s="17">
        <v>11.4</v>
      </c>
      <c r="H1197" s="6">
        <f t="shared" si="18"/>
        <v>487.06999999999994</v>
      </c>
      <c r="I1197" s="24" t="s">
        <v>70</v>
      </c>
      <c r="J1197" s="8" t="s">
        <v>197</v>
      </c>
    </row>
    <row r="1198" spans="1:10" ht="36" x14ac:dyDescent="0.25">
      <c r="A1198" s="15">
        <v>1194</v>
      </c>
      <c r="B1198" s="23" t="s">
        <v>2842</v>
      </c>
      <c r="C1198" s="2" t="s">
        <v>2349</v>
      </c>
      <c r="D1198" s="7" t="s">
        <v>2350</v>
      </c>
      <c r="E1198" s="7" t="s">
        <v>1</v>
      </c>
      <c r="F1198" s="19">
        <v>42.826829268292684</v>
      </c>
      <c r="G1198" s="17">
        <v>8.1999999999999993</v>
      </c>
      <c r="H1198" s="6">
        <f t="shared" si="18"/>
        <v>351.18</v>
      </c>
      <c r="I1198" s="24" t="s">
        <v>70</v>
      </c>
      <c r="J1198" s="8" t="s">
        <v>197</v>
      </c>
    </row>
    <row r="1199" spans="1:10" ht="36" x14ac:dyDescent="0.25">
      <c r="A1199" s="15">
        <v>1195</v>
      </c>
      <c r="B1199" s="23" t="s">
        <v>2842</v>
      </c>
      <c r="C1199" s="2" t="s">
        <v>2351</v>
      </c>
      <c r="D1199" s="7" t="s">
        <v>2352</v>
      </c>
      <c r="E1199" s="7" t="s">
        <v>1</v>
      </c>
      <c r="F1199" s="19">
        <v>37.508860759493672</v>
      </c>
      <c r="G1199" s="17">
        <v>15.8</v>
      </c>
      <c r="H1199" s="6">
        <f t="shared" si="18"/>
        <v>592.64</v>
      </c>
      <c r="I1199" s="24" t="s">
        <v>70</v>
      </c>
      <c r="J1199" s="8" t="s">
        <v>197</v>
      </c>
    </row>
    <row r="1200" spans="1:10" ht="36" x14ac:dyDescent="0.25">
      <c r="A1200" s="15">
        <v>1196</v>
      </c>
      <c r="B1200" s="23" t="s">
        <v>2842</v>
      </c>
      <c r="C1200" s="2" t="s">
        <v>2353</v>
      </c>
      <c r="D1200" s="7" t="s">
        <v>2354</v>
      </c>
      <c r="E1200" s="7" t="s">
        <v>1</v>
      </c>
      <c r="F1200" s="19">
        <v>125.15774111675128</v>
      </c>
      <c r="G1200" s="17">
        <v>78.8</v>
      </c>
      <c r="H1200" s="6">
        <f t="shared" si="18"/>
        <v>9862.43</v>
      </c>
      <c r="I1200" s="24" t="s">
        <v>70</v>
      </c>
      <c r="J1200" s="8" t="s">
        <v>197</v>
      </c>
    </row>
    <row r="1201" spans="1:10" ht="36" x14ac:dyDescent="0.25">
      <c r="A1201" s="15">
        <v>1197</v>
      </c>
      <c r="B1201" s="23" t="s">
        <v>2842</v>
      </c>
      <c r="C1201" s="2" t="s">
        <v>2355</v>
      </c>
      <c r="D1201" s="7" t="s">
        <v>2356</v>
      </c>
      <c r="E1201" s="7" t="s">
        <v>1</v>
      </c>
      <c r="F1201" s="19">
        <v>131.21010928961749</v>
      </c>
      <c r="G1201" s="17">
        <v>36.6</v>
      </c>
      <c r="H1201" s="6">
        <f t="shared" si="18"/>
        <v>4802.29</v>
      </c>
      <c r="I1201" s="24" t="s">
        <v>70</v>
      </c>
      <c r="J1201" s="8" t="s">
        <v>197</v>
      </c>
    </row>
    <row r="1202" spans="1:10" ht="36" x14ac:dyDescent="0.25">
      <c r="A1202" s="15">
        <v>1198</v>
      </c>
      <c r="B1202" s="23" t="s">
        <v>2842</v>
      </c>
      <c r="C1202" s="2" t="s">
        <v>2357</v>
      </c>
      <c r="D1202" s="7" t="s">
        <v>2358</v>
      </c>
      <c r="E1202" s="7" t="s">
        <v>1</v>
      </c>
      <c r="F1202" s="19">
        <v>96.134090909090901</v>
      </c>
      <c r="G1202" s="17">
        <v>8.8000000000000007</v>
      </c>
      <c r="H1202" s="6">
        <f t="shared" si="18"/>
        <v>845.98</v>
      </c>
      <c r="I1202" s="24" t="s">
        <v>70</v>
      </c>
      <c r="J1202" s="8" t="s">
        <v>197</v>
      </c>
    </row>
    <row r="1203" spans="1:10" ht="36" x14ac:dyDescent="0.25">
      <c r="A1203" s="15">
        <v>1199</v>
      </c>
      <c r="B1203" s="23" t="s">
        <v>2842</v>
      </c>
      <c r="C1203" s="2" t="s">
        <v>2359</v>
      </c>
      <c r="D1203" s="7" t="s">
        <v>2360</v>
      </c>
      <c r="E1203" s="7" t="s">
        <v>2</v>
      </c>
      <c r="F1203" s="19">
        <v>1575.2941666666666</v>
      </c>
      <c r="G1203" s="17">
        <v>60</v>
      </c>
      <c r="H1203" s="6">
        <f t="shared" si="18"/>
        <v>94517.65</v>
      </c>
      <c r="I1203" s="24" t="s">
        <v>70</v>
      </c>
      <c r="J1203" s="8" t="s">
        <v>62</v>
      </c>
    </row>
    <row r="1204" spans="1:10" ht="36" x14ac:dyDescent="0.25">
      <c r="A1204" s="15">
        <v>1200</v>
      </c>
      <c r="B1204" s="23" t="s">
        <v>2842</v>
      </c>
      <c r="C1204" s="2" t="s">
        <v>2361</v>
      </c>
      <c r="D1204" s="7" t="s">
        <v>2362</v>
      </c>
      <c r="E1204" s="7" t="s">
        <v>2</v>
      </c>
      <c r="F1204" s="19">
        <v>19.442</v>
      </c>
      <c r="G1204" s="17">
        <v>10</v>
      </c>
      <c r="H1204" s="6">
        <f t="shared" si="18"/>
        <v>194.42000000000002</v>
      </c>
      <c r="I1204" s="24" t="s">
        <v>70</v>
      </c>
      <c r="J1204" s="8" t="s">
        <v>62</v>
      </c>
    </row>
    <row r="1205" spans="1:10" ht="36" x14ac:dyDescent="0.25">
      <c r="A1205" s="15">
        <v>1201</v>
      </c>
      <c r="B1205" s="23" t="s">
        <v>2842</v>
      </c>
      <c r="C1205" s="2" t="s">
        <v>2363</v>
      </c>
      <c r="D1205" s="7" t="s">
        <v>2364</v>
      </c>
      <c r="E1205" s="7" t="s">
        <v>2</v>
      </c>
      <c r="F1205" s="19">
        <v>30</v>
      </c>
      <c r="G1205" s="17">
        <v>10</v>
      </c>
      <c r="H1205" s="6">
        <f t="shared" si="18"/>
        <v>300</v>
      </c>
      <c r="I1205" s="24" t="s">
        <v>70</v>
      </c>
      <c r="J1205" s="8" t="s">
        <v>62</v>
      </c>
    </row>
    <row r="1206" spans="1:10" ht="36" x14ac:dyDescent="0.25">
      <c r="A1206" s="15">
        <v>1202</v>
      </c>
      <c r="B1206" s="23" t="s">
        <v>2842</v>
      </c>
      <c r="C1206" s="2" t="s">
        <v>2365</v>
      </c>
      <c r="D1206" s="7" t="s">
        <v>2366</v>
      </c>
      <c r="E1206" s="7" t="s">
        <v>2</v>
      </c>
      <c r="F1206" s="19">
        <v>4.032</v>
      </c>
      <c r="G1206" s="17">
        <v>75</v>
      </c>
      <c r="H1206" s="6">
        <f t="shared" si="18"/>
        <v>302.39999999999998</v>
      </c>
      <c r="I1206" s="24" t="s">
        <v>70</v>
      </c>
      <c r="J1206" s="8" t="s">
        <v>62</v>
      </c>
    </row>
    <row r="1207" spans="1:10" ht="36" x14ac:dyDescent="0.25">
      <c r="A1207" s="15">
        <v>1203</v>
      </c>
      <c r="B1207" s="23" t="s">
        <v>2842</v>
      </c>
      <c r="C1207" s="2" t="s">
        <v>2367</v>
      </c>
      <c r="D1207" s="7" t="s">
        <v>2368</v>
      </c>
      <c r="E1207" s="7" t="s">
        <v>2</v>
      </c>
      <c r="F1207" s="19">
        <v>1</v>
      </c>
      <c r="G1207" s="17">
        <v>45</v>
      </c>
      <c r="H1207" s="6">
        <f t="shared" si="18"/>
        <v>45</v>
      </c>
      <c r="I1207" s="24" t="s">
        <v>70</v>
      </c>
      <c r="J1207" s="8" t="s">
        <v>62</v>
      </c>
    </row>
    <row r="1208" spans="1:10" ht="36" x14ac:dyDescent="0.25">
      <c r="A1208" s="15">
        <v>1204</v>
      </c>
      <c r="B1208" s="23" t="s">
        <v>2842</v>
      </c>
      <c r="C1208" s="2" t="s">
        <v>2369</v>
      </c>
      <c r="D1208" s="7" t="s">
        <v>2370</v>
      </c>
      <c r="E1208" s="7" t="s">
        <v>2</v>
      </c>
      <c r="F1208" s="19">
        <v>6</v>
      </c>
      <c r="G1208" s="17">
        <v>13</v>
      </c>
      <c r="H1208" s="6">
        <f t="shared" si="18"/>
        <v>78</v>
      </c>
      <c r="I1208" s="24" t="s">
        <v>70</v>
      </c>
      <c r="J1208" s="8" t="s">
        <v>62</v>
      </c>
    </row>
    <row r="1209" spans="1:10" ht="36" x14ac:dyDescent="0.25">
      <c r="A1209" s="15">
        <v>1205</v>
      </c>
      <c r="B1209" s="23" t="s">
        <v>2842</v>
      </c>
      <c r="C1209" s="2" t="s">
        <v>2371</v>
      </c>
      <c r="D1209" s="7" t="s">
        <v>2372</v>
      </c>
      <c r="E1209" s="7" t="s">
        <v>2</v>
      </c>
      <c r="F1209" s="19">
        <v>6.3959999999999999</v>
      </c>
      <c r="G1209" s="17">
        <v>15</v>
      </c>
      <c r="H1209" s="6">
        <f t="shared" si="18"/>
        <v>95.94</v>
      </c>
      <c r="I1209" s="24" t="s">
        <v>70</v>
      </c>
      <c r="J1209" s="8" t="s">
        <v>62</v>
      </c>
    </row>
    <row r="1210" spans="1:10" ht="36" x14ac:dyDescent="0.25">
      <c r="A1210" s="15">
        <v>1206</v>
      </c>
      <c r="B1210" s="23" t="s">
        <v>2842</v>
      </c>
      <c r="C1210" s="2" t="s">
        <v>2373</v>
      </c>
      <c r="D1210" s="7" t="s">
        <v>2374</v>
      </c>
      <c r="E1210" s="7" t="s">
        <v>2</v>
      </c>
      <c r="F1210" s="19">
        <v>14.106</v>
      </c>
      <c r="G1210" s="17">
        <v>5</v>
      </c>
      <c r="H1210" s="6">
        <f t="shared" si="18"/>
        <v>70.53</v>
      </c>
      <c r="I1210" s="24" t="s">
        <v>70</v>
      </c>
      <c r="J1210" s="8" t="s">
        <v>62</v>
      </c>
    </row>
    <row r="1211" spans="1:10" ht="36" x14ac:dyDescent="0.25">
      <c r="A1211" s="15">
        <v>1207</v>
      </c>
      <c r="B1211" s="23" t="s">
        <v>2842</v>
      </c>
      <c r="C1211" s="2" t="s">
        <v>2375</v>
      </c>
      <c r="D1211" s="7" t="s">
        <v>2376</v>
      </c>
      <c r="E1211" s="7" t="s">
        <v>2</v>
      </c>
      <c r="F1211" s="19">
        <v>30800</v>
      </c>
      <c r="G1211" s="17">
        <v>1</v>
      </c>
      <c r="H1211" s="6">
        <f t="shared" si="18"/>
        <v>30800</v>
      </c>
      <c r="I1211" s="24">
        <v>2005</v>
      </c>
      <c r="J1211" s="8" t="s">
        <v>62</v>
      </c>
    </row>
    <row r="1212" spans="1:10" ht="36" x14ac:dyDescent="0.25">
      <c r="A1212" s="15">
        <v>1208</v>
      </c>
      <c r="B1212" s="23" t="s">
        <v>2842</v>
      </c>
      <c r="C1212" s="2" t="s">
        <v>2377</v>
      </c>
      <c r="D1212" s="7" t="s">
        <v>2378</v>
      </c>
      <c r="E1212" s="7" t="s">
        <v>2</v>
      </c>
      <c r="F1212" s="19">
        <v>20786.87</v>
      </c>
      <c r="G1212" s="17">
        <v>2</v>
      </c>
      <c r="H1212" s="6">
        <f t="shared" si="18"/>
        <v>41573.74</v>
      </c>
      <c r="I1212" s="24">
        <v>2005</v>
      </c>
      <c r="J1212" s="8" t="s">
        <v>62</v>
      </c>
    </row>
    <row r="1213" spans="1:10" ht="36" x14ac:dyDescent="0.25">
      <c r="A1213" s="15">
        <v>1209</v>
      </c>
      <c r="B1213" s="23" t="s">
        <v>2842</v>
      </c>
      <c r="C1213" s="2" t="s">
        <v>2379</v>
      </c>
      <c r="D1213" s="7" t="s">
        <v>2380</v>
      </c>
      <c r="E1213" s="7" t="s">
        <v>2</v>
      </c>
      <c r="F1213" s="19">
        <v>20131.87</v>
      </c>
      <c r="G1213" s="17">
        <v>2</v>
      </c>
      <c r="H1213" s="6">
        <f t="shared" si="18"/>
        <v>40263.74</v>
      </c>
      <c r="I1213" s="24">
        <v>2005</v>
      </c>
      <c r="J1213" s="8" t="s">
        <v>62</v>
      </c>
    </row>
    <row r="1214" spans="1:10" ht="36" x14ac:dyDescent="0.25">
      <c r="A1214" s="15">
        <v>1210</v>
      </c>
      <c r="B1214" s="23" t="s">
        <v>2842</v>
      </c>
      <c r="C1214" s="2" t="s">
        <v>2381</v>
      </c>
      <c r="D1214" s="7" t="s">
        <v>2382</v>
      </c>
      <c r="E1214" s="7" t="s">
        <v>2</v>
      </c>
      <c r="F1214" s="19">
        <v>46.8</v>
      </c>
      <c r="G1214" s="17">
        <v>15</v>
      </c>
      <c r="H1214" s="6">
        <f t="shared" si="18"/>
        <v>702</v>
      </c>
      <c r="I1214" s="24" t="s">
        <v>70</v>
      </c>
      <c r="J1214" s="8" t="s">
        <v>62</v>
      </c>
    </row>
    <row r="1215" spans="1:10" ht="36" x14ac:dyDescent="0.25">
      <c r="A1215" s="15">
        <v>1211</v>
      </c>
      <c r="B1215" s="23" t="s">
        <v>2842</v>
      </c>
      <c r="C1215" s="2" t="s">
        <v>2383</v>
      </c>
      <c r="D1215" s="7" t="s">
        <v>2384</v>
      </c>
      <c r="E1215" s="7" t="s">
        <v>2</v>
      </c>
      <c r="F1215" s="19">
        <v>753.02142857142849</v>
      </c>
      <c r="G1215" s="17">
        <v>14</v>
      </c>
      <c r="H1215" s="6">
        <f t="shared" si="18"/>
        <v>10542.3</v>
      </c>
      <c r="I1215" s="24" t="s">
        <v>70</v>
      </c>
      <c r="J1215" s="8" t="s">
        <v>62</v>
      </c>
    </row>
    <row r="1216" spans="1:10" ht="36" x14ac:dyDescent="0.25">
      <c r="A1216" s="15">
        <v>1212</v>
      </c>
      <c r="B1216" s="23" t="s">
        <v>2842</v>
      </c>
      <c r="C1216" s="2" t="s">
        <v>2385</v>
      </c>
      <c r="D1216" s="7" t="s">
        <v>2386</v>
      </c>
      <c r="E1216" s="7" t="s">
        <v>2</v>
      </c>
      <c r="F1216" s="19">
        <v>600</v>
      </c>
      <c r="G1216" s="17">
        <v>1</v>
      </c>
      <c r="H1216" s="6">
        <f t="shared" si="18"/>
        <v>600</v>
      </c>
      <c r="I1216" s="24" t="s">
        <v>70</v>
      </c>
      <c r="J1216" s="8" t="s">
        <v>62</v>
      </c>
    </row>
    <row r="1217" spans="1:10" ht="36" x14ac:dyDescent="0.25">
      <c r="A1217" s="15">
        <v>1213</v>
      </c>
      <c r="B1217" s="23" t="s">
        <v>2842</v>
      </c>
      <c r="C1217" s="2" t="s">
        <v>2387</v>
      </c>
      <c r="D1217" s="7" t="s">
        <v>2388</v>
      </c>
      <c r="E1217" s="7" t="s">
        <v>2</v>
      </c>
      <c r="F1217" s="19">
        <v>19800</v>
      </c>
      <c r="G1217" s="17">
        <v>2</v>
      </c>
      <c r="H1217" s="6">
        <f t="shared" si="18"/>
        <v>39600</v>
      </c>
      <c r="I1217" s="24">
        <v>2005</v>
      </c>
      <c r="J1217" s="8" t="s">
        <v>62</v>
      </c>
    </row>
    <row r="1218" spans="1:10" ht="36" x14ac:dyDescent="0.25">
      <c r="A1218" s="15">
        <v>1214</v>
      </c>
      <c r="B1218" s="23" t="s">
        <v>2842</v>
      </c>
      <c r="C1218" s="2" t="s">
        <v>2389</v>
      </c>
      <c r="D1218" s="7" t="s">
        <v>2390</v>
      </c>
      <c r="E1218" s="7" t="s">
        <v>2</v>
      </c>
      <c r="F1218" s="19">
        <v>19800</v>
      </c>
      <c r="G1218" s="17">
        <v>2</v>
      </c>
      <c r="H1218" s="6">
        <f t="shared" si="18"/>
        <v>39600</v>
      </c>
      <c r="I1218" s="24">
        <v>2006</v>
      </c>
      <c r="J1218" s="8" t="s">
        <v>62</v>
      </c>
    </row>
    <row r="1219" spans="1:10" ht="36" x14ac:dyDescent="0.25">
      <c r="A1219" s="15">
        <v>1215</v>
      </c>
      <c r="B1219" s="23" t="s">
        <v>2842</v>
      </c>
      <c r="C1219" s="2" t="s">
        <v>2391</v>
      </c>
      <c r="D1219" s="7" t="s">
        <v>2392</v>
      </c>
      <c r="E1219" s="7" t="s">
        <v>2</v>
      </c>
      <c r="F1219" s="19">
        <v>19800</v>
      </c>
      <c r="G1219" s="17">
        <v>2</v>
      </c>
      <c r="H1219" s="6">
        <f t="shared" si="18"/>
        <v>39600</v>
      </c>
      <c r="I1219" s="24">
        <v>2006</v>
      </c>
      <c r="J1219" s="8" t="s">
        <v>62</v>
      </c>
    </row>
    <row r="1220" spans="1:10" ht="36" x14ac:dyDescent="0.25">
      <c r="A1220" s="15">
        <v>1216</v>
      </c>
      <c r="B1220" s="23" t="s">
        <v>2842</v>
      </c>
      <c r="C1220" s="2" t="s">
        <v>2393</v>
      </c>
      <c r="D1220" s="7" t="s">
        <v>2394</v>
      </c>
      <c r="E1220" s="7" t="s">
        <v>2</v>
      </c>
      <c r="F1220" s="19">
        <v>19800</v>
      </c>
      <c r="G1220" s="17">
        <v>2</v>
      </c>
      <c r="H1220" s="6">
        <f t="shared" si="18"/>
        <v>39600</v>
      </c>
      <c r="I1220" s="24">
        <v>2006</v>
      </c>
      <c r="J1220" s="8" t="s">
        <v>62</v>
      </c>
    </row>
    <row r="1221" spans="1:10" ht="36" x14ac:dyDescent="0.25">
      <c r="A1221" s="15">
        <v>1217</v>
      </c>
      <c r="B1221" s="23" t="s">
        <v>2842</v>
      </c>
      <c r="C1221" s="2" t="s">
        <v>2395</v>
      </c>
      <c r="D1221" s="7" t="s">
        <v>2396</v>
      </c>
      <c r="E1221" s="7" t="s">
        <v>2</v>
      </c>
      <c r="F1221" s="19">
        <v>19800</v>
      </c>
      <c r="G1221" s="17">
        <v>2</v>
      </c>
      <c r="H1221" s="6">
        <f t="shared" si="18"/>
        <v>39600</v>
      </c>
      <c r="I1221" s="24">
        <v>2006</v>
      </c>
      <c r="J1221" s="8" t="s">
        <v>62</v>
      </c>
    </row>
    <row r="1222" spans="1:10" ht="36" x14ac:dyDescent="0.25">
      <c r="A1222" s="15">
        <v>1218</v>
      </c>
      <c r="B1222" s="23" t="s">
        <v>2842</v>
      </c>
      <c r="C1222" s="2" t="s">
        <v>2397</v>
      </c>
      <c r="D1222" s="7" t="s">
        <v>2398</v>
      </c>
      <c r="E1222" s="7" t="s">
        <v>2</v>
      </c>
      <c r="F1222" s="19">
        <v>19800</v>
      </c>
      <c r="G1222" s="17">
        <v>2</v>
      </c>
      <c r="H1222" s="6">
        <f t="shared" ref="H1222:H1285" si="19">G1222*F1222</f>
        <v>39600</v>
      </c>
      <c r="I1222" s="24">
        <v>2006</v>
      </c>
      <c r="J1222" s="8" t="s">
        <v>62</v>
      </c>
    </row>
    <row r="1223" spans="1:10" ht="36" x14ac:dyDescent="0.25">
      <c r="A1223" s="15">
        <v>1219</v>
      </c>
      <c r="B1223" s="23" t="s">
        <v>2842</v>
      </c>
      <c r="C1223" s="2" t="s">
        <v>2399</v>
      </c>
      <c r="D1223" s="7" t="s">
        <v>2400</v>
      </c>
      <c r="E1223" s="7" t="s">
        <v>2</v>
      </c>
      <c r="F1223" s="19">
        <v>180</v>
      </c>
      <c r="G1223" s="17">
        <v>15</v>
      </c>
      <c r="H1223" s="6">
        <f t="shared" si="19"/>
        <v>2700</v>
      </c>
      <c r="I1223" s="24" t="s">
        <v>70</v>
      </c>
      <c r="J1223" s="8" t="s">
        <v>62</v>
      </c>
    </row>
    <row r="1224" spans="1:10" ht="36" x14ac:dyDescent="0.25">
      <c r="A1224" s="15">
        <v>1220</v>
      </c>
      <c r="B1224" s="23" t="s">
        <v>2842</v>
      </c>
      <c r="C1224" s="2" t="s">
        <v>2401</v>
      </c>
      <c r="D1224" s="7" t="s">
        <v>2402</v>
      </c>
      <c r="E1224" s="7" t="s">
        <v>2</v>
      </c>
      <c r="F1224" s="19">
        <v>294.07</v>
      </c>
      <c r="G1224" s="17">
        <v>2</v>
      </c>
      <c r="H1224" s="6">
        <f t="shared" si="19"/>
        <v>588.14</v>
      </c>
      <c r="I1224" s="24" t="s">
        <v>70</v>
      </c>
      <c r="J1224" s="8" t="s">
        <v>62</v>
      </c>
    </row>
    <row r="1225" spans="1:10" ht="36" x14ac:dyDescent="0.25">
      <c r="A1225" s="15">
        <v>1221</v>
      </c>
      <c r="B1225" s="23" t="s">
        <v>2842</v>
      </c>
      <c r="C1225" s="2" t="s">
        <v>2403</v>
      </c>
      <c r="D1225" s="7" t="s">
        <v>2404</v>
      </c>
      <c r="E1225" s="7" t="s">
        <v>2</v>
      </c>
      <c r="F1225" s="19">
        <v>51.819541984732822</v>
      </c>
      <c r="G1225" s="17">
        <v>131</v>
      </c>
      <c r="H1225" s="6">
        <f t="shared" si="19"/>
        <v>6788.36</v>
      </c>
      <c r="I1225" s="24" t="s">
        <v>70</v>
      </c>
      <c r="J1225" s="8" t="s">
        <v>62</v>
      </c>
    </row>
    <row r="1226" spans="1:10" ht="36" x14ac:dyDescent="0.25">
      <c r="A1226" s="15">
        <v>1222</v>
      </c>
      <c r="B1226" s="23" t="s">
        <v>2842</v>
      </c>
      <c r="C1226" s="2" t="s">
        <v>2405</v>
      </c>
      <c r="D1226" s="7" t="s">
        <v>2406</v>
      </c>
      <c r="E1226" s="7" t="s">
        <v>2</v>
      </c>
      <c r="F1226" s="19">
        <v>143.88111111111112</v>
      </c>
      <c r="G1226" s="17">
        <v>9</v>
      </c>
      <c r="H1226" s="6">
        <f t="shared" si="19"/>
        <v>1294.93</v>
      </c>
      <c r="I1226" s="24" t="s">
        <v>70</v>
      </c>
      <c r="J1226" s="8" t="s">
        <v>62</v>
      </c>
    </row>
    <row r="1227" spans="1:10" ht="36" x14ac:dyDescent="0.25">
      <c r="A1227" s="15">
        <v>1223</v>
      </c>
      <c r="B1227" s="23" t="s">
        <v>2842</v>
      </c>
      <c r="C1227" s="2" t="s">
        <v>2407</v>
      </c>
      <c r="D1227" s="7" t="s">
        <v>2408</v>
      </c>
      <c r="E1227" s="7" t="s">
        <v>2</v>
      </c>
      <c r="F1227" s="19">
        <v>2.0440358744394618</v>
      </c>
      <c r="G1227" s="17">
        <v>446</v>
      </c>
      <c r="H1227" s="6">
        <f t="shared" si="19"/>
        <v>911.64</v>
      </c>
      <c r="I1227" s="24" t="s">
        <v>70</v>
      </c>
      <c r="J1227" s="8" t="s">
        <v>62</v>
      </c>
    </row>
    <row r="1228" spans="1:10" ht="36" x14ac:dyDescent="0.25">
      <c r="A1228" s="15">
        <v>1224</v>
      </c>
      <c r="B1228" s="23" t="s">
        <v>2842</v>
      </c>
      <c r="C1228" s="2" t="s">
        <v>5</v>
      </c>
      <c r="D1228" s="7" t="s">
        <v>2409</v>
      </c>
      <c r="E1228" s="7" t="s">
        <v>2</v>
      </c>
      <c r="F1228" s="19">
        <v>1000</v>
      </c>
      <c r="G1228" s="17">
        <v>1</v>
      </c>
      <c r="H1228" s="6">
        <f t="shared" si="19"/>
        <v>1000</v>
      </c>
      <c r="I1228" s="24" t="s">
        <v>70</v>
      </c>
      <c r="J1228" s="8" t="s">
        <v>62</v>
      </c>
    </row>
    <row r="1229" spans="1:10" ht="36" x14ac:dyDescent="0.25">
      <c r="A1229" s="15">
        <v>1225</v>
      </c>
      <c r="B1229" s="23" t="s">
        <v>2842</v>
      </c>
      <c r="C1229" s="2" t="s">
        <v>2410</v>
      </c>
      <c r="D1229" s="7" t="s">
        <v>2411</v>
      </c>
      <c r="E1229" s="7" t="s">
        <v>2</v>
      </c>
      <c r="F1229" s="19">
        <v>33.79056818181818</v>
      </c>
      <c r="G1229" s="17">
        <v>264</v>
      </c>
      <c r="H1229" s="6">
        <f t="shared" si="19"/>
        <v>8920.7099999999991</v>
      </c>
      <c r="I1229" s="24" t="s">
        <v>425</v>
      </c>
      <c r="J1229" s="8" t="s">
        <v>62</v>
      </c>
    </row>
    <row r="1230" spans="1:10" ht="36" x14ac:dyDescent="0.25">
      <c r="A1230" s="15">
        <v>1226</v>
      </c>
      <c r="B1230" s="23" t="s">
        <v>2842</v>
      </c>
      <c r="C1230" s="2" t="s">
        <v>2412</v>
      </c>
      <c r="D1230" s="7" t="s">
        <v>2413</v>
      </c>
      <c r="E1230" s="7" t="s">
        <v>2</v>
      </c>
      <c r="F1230" s="19">
        <v>8.52</v>
      </c>
      <c r="G1230" s="17">
        <v>71</v>
      </c>
      <c r="H1230" s="6">
        <f t="shared" si="19"/>
        <v>604.91999999999996</v>
      </c>
      <c r="I1230" s="24" t="s">
        <v>70</v>
      </c>
      <c r="J1230" s="8" t="s">
        <v>62</v>
      </c>
    </row>
    <row r="1231" spans="1:10" ht="36" x14ac:dyDescent="0.25">
      <c r="A1231" s="15">
        <v>1227</v>
      </c>
      <c r="B1231" s="23" t="s">
        <v>2842</v>
      </c>
      <c r="C1231" s="2" t="s">
        <v>2414</v>
      </c>
      <c r="D1231" s="7" t="s">
        <v>2415</v>
      </c>
      <c r="E1231" s="7" t="s">
        <v>2</v>
      </c>
      <c r="F1231" s="19">
        <v>6.3923109843081312</v>
      </c>
      <c r="G1231" s="17">
        <v>701</v>
      </c>
      <c r="H1231" s="6">
        <f t="shared" si="19"/>
        <v>4481.01</v>
      </c>
      <c r="I1231" s="24" t="s">
        <v>425</v>
      </c>
      <c r="J1231" s="8" t="s">
        <v>62</v>
      </c>
    </row>
    <row r="1232" spans="1:10" ht="36" x14ac:dyDescent="0.25">
      <c r="A1232" s="15">
        <v>1228</v>
      </c>
      <c r="B1232" s="23" t="s">
        <v>2842</v>
      </c>
      <c r="C1232" s="2" t="s">
        <v>2416</v>
      </c>
      <c r="D1232" s="7" t="s">
        <v>2417</v>
      </c>
      <c r="E1232" s="7" t="s">
        <v>2</v>
      </c>
      <c r="F1232" s="19">
        <v>16590.884999999998</v>
      </c>
      <c r="G1232" s="17">
        <v>2</v>
      </c>
      <c r="H1232" s="6">
        <f t="shared" si="19"/>
        <v>33181.769999999997</v>
      </c>
      <c r="I1232" s="24" t="s">
        <v>425</v>
      </c>
      <c r="J1232" s="8" t="s">
        <v>62</v>
      </c>
    </row>
    <row r="1233" spans="1:10" ht="36" x14ac:dyDescent="0.25">
      <c r="A1233" s="15">
        <v>1229</v>
      </c>
      <c r="B1233" s="23" t="s">
        <v>2842</v>
      </c>
      <c r="C1233" s="2" t="s">
        <v>2418</v>
      </c>
      <c r="D1233" s="7" t="s">
        <v>2419</v>
      </c>
      <c r="E1233" s="7" t="s">
        <v>2</v>
      </c>
      <c r="F1233" s="19">
        <v>68.121499999999997</v>
      </c>
      <c r="G1233" s="17">
        <v>20</v>
      </c>
      <c r="H1233" s="6">
        <f t="shared" si="19"/>
        <v>1362.4299999999998</v>
      </c>
      <c r="I1233" s="24" t="s">
        <v>70</v>
      </c>
      <c r="J1233" s="8" t="s">
        <v>62</v>
      </c>
    </row>
    <row r="1234" spans="1:10" ht="36" x14ac:dyDescent="0.25">
      <c r="A1234" s="15">
        <v>1230</v>
      </c>
      <c r="B1234" s="23" t="s">
        <v>2842</v>
      </c>
      <c r="C1234" s="2" t="s">
        <v>2420</v>
      </c>
      <c r="D1234" s="7" t="s">
        <v>2421</v>
      </c>
      <c r="E1234" s="7" t="s">
        <v>2</v>
      </c>
      <c r="F1234" s="19">
        <v>23750</v>
      </c>
      <c r="G1234" s="17">
        <v>2</v>
      </c>
      <c r="H1234" s="6">
        <f t="shared" si="19"/>
        <v>47500</v>
      </c>
      <c r="I1234" s="24" t="s">
        <v>425</v>
      </c>
      <c r="J1234" s="8" t="s">
        <v>62</v>
      </c>
    </row>
    <row r="1235" spans="1:10" ht="36" x14ac:dyDescent="0.25">
      <c r="A1235" s="15">
        <v>1231</v>
      </c>
      <c r="B1235" s="23" t="s">
        <v>2842</v>
      </c>
      <c r="C1235" s="2" t="s">
        <v>2422</v>
      </c>
      <c r="D1235" s="7" t="s">
        <v>2423</v>
      </c>
      <c r="E1235" s="7" t="s">
        <v>2</v>
      </c>
      <c r="F1235" s="19">
        <v>20205.931666666667</v>
      </c>
      <c r="G1235" s="17">
        <v>6</v>
      </c>
      <c r="H1235" s="6">
        <f t="shared" si="19"/>
        <v>121235.59</v>
      </c>
      <c r="I1235" s="24" t="s">
        <v>425</v>
      </c>
      <c r="J1235" s="8" t="s">
        <v>62</v>
      </c>
    </row>
    <row r="1236" spans="1:10" ht="36" x14ac:dyDescent="0.25">
      <c r="A1236" s="15">
        <v>1232</v>
      </c>
      <c r="B1236" s="23" t="s">
        <v>2842</v>
      </c>
      <c r="C1236" s="2" t="s">
        <v>2424</v>
      </c>
      <c r="D1236" s="7" t="s">
        <v>2425</v>
      </c>
      <c r="E1236" s="7" t="s">
        <v>2</v>
      </c>
      <c r="F1236" s="19">
        <v>14371.031666666668</v>
      </c>
      <c r="G1236" s="17">
        <v>6</v>
      </c>
      <c r="H1236" s="6">
        <f t="shared" si="19"/>
        <v>86226.19</v>
      </c>
      <c r="I1236" s="24" t="s">
        <v>425</v>
      </c>
      <c r="J1236" s="8" t="s">
        <v>62</v>
      </c>
    </row>
    <row r="1237" spans="1:10" ht="36" x14ac:dyDescent="0.25">
      <c r="A1237" s="15">
        <v>1233</v>
      </c>
      <c r="B1237" s="23" t="s">
        <v>2842</v>
      </c>
      <c r="C1237" s="2" t="s">
        <v>2426</v>
      </c>
      <c r="D1237" s="7" t="s">
        <v>2427</v>
      </c>
      <c r="E1237" s="7" t="s">
        <v>2</v>
      </c>
      <c r="F1237" s="19">
        <v>20000</v>
      </c>
      <c r="G1237" s="17">
        <v>2</v>
      </c>
      <c r="H1237" s="6">
        <f t="shared" si="19"/>
        <v>40000</v>
      </c>
      <c r="I1237" s="24" t="s">
        <v>425</v>
      </c>
      <c r="J1237" s="8" t="s">
        <v>62</v>
      </c>
    </row>
    <row r="1238" spans="1:10" ht="36" x14ac:dyDescent="0.25">
      <c r="A1238" s="15">
        <v>1234</v>
      </c>
      <c r="B1238" s="23" t="s">
        <v>2842</v>
      </c>
      <c r="C1238" s="2" t="s">
        <v>2428</v>
      </c>
      <c r="D1238" s="7" t="s">
        <v>2429</v>
      </c>
      <c r="E1238" s="7" t="s">
        <v>2</v>
      </c>
      <c r="F1238" s="19">
        <v>33241.14</v>
      </c>
      <c r="G1238" s="17">
        <v>1</v>
      </c>
      <c r="H1238" s="6">
        <f t="shared" si="19"/>
        <v>33241.14</v>
      </c>
      <c r="I1238" s="24" t="s">
        <v>425</v>
      </c>
      <c r="J1238" s="8" t="s">
        <v>62</v>
      </c>
    </row>
    <row r="1239" spans="1:10" ht="36" x14ac:dyDescent="0.25">
      <c r="A1239" s="15">
        <v>1235</v>
      </c>
      <c r="B1239" s="23" t="s">
        <v>2842</v>
      </c>
      <c r="C1239" s="2" t="s">
        <v>2430</v>
      </c>
      <c r="D1239" s="7" t="s">
        <v>2431</v>
      </c>
      <c r="E1239" s="7" t="s">
        <v>2</v>
      </c>
      <c r="F1239" s="19">
        <v>21731.11</v>
      </c>
      <c r="G1239" s="17">
        <v>2</v>
      </c>
      <c r="H1239" s="6">
        <f t="shared" si="19"/>
        <v>43462.22</v>
      </c>
      <c r="I1239" s="24" t="s">
        <v>425</v>
      </c>
      <c r="J1239" s="8" t="s">
        <v>62</v>
      </c>
    </row>
    <row r="1240" spans="1:10" ht="36" x14ac:dyDescent="0.25">
      <c r="A1240" s="15">
        <v>1236</v>
      </c>
      <c r="B1240" s="23" t="s">
        <v>2842</v>
      </c>
      <c r="C1240" s="2" t="s">
        <v>2432</v>
      </c>
      <c r="D1240" s="7" t="s">
        <v>2433</v>
      </c>
      <c r="E1240" s="7" t="s">
        <v>2</v>
      </c>
      <c r="F1240" s="19">
        <v>48333.333333333336</v>
      </c>
      <c r="G1240" s="17">
        <v>6</v>
      </c>
      <c r="H1240" s="6">
        <f t="shared" si="19"/>
        <v>290000</v>
      </c>
      <c r="I1240" s="24" t="s">
        <v>425</v>
      </c>
      <c r="J1240" s="8" t="s">
        <v>62</v>
      </c>
    </row>
    <row r="1241" spans="1:10" ht="36" x14ac:dyDescent="0.25">
      <c r="A1241" s="15">
        <v>1237</v>
      </c>
      <c r="B1241" s="23" t="s">
        <v>2842</v>
      </c>
      <c r="C1241" s="2" t="s">
        <v>2434</v>
      </c>
      <c r="D1241" s="7" t="s">
        <v>2435</v>
      </c>
      <c r="E1241" s="7" t="s">
        <v>2</v>
      </c>
      <c r="F1241" s="19">
        <v>40</v>
      </c>
      <c r="G1241" s="17">
        <v>2</v>
      </c>
      <c r="H1241" s="6">
        <f t="shared" si="19"/>
        <v>80</v>
      </c>
      <c r="I1241" s="24" t="s">
        <v>70</v>
      </c>
      <c r="J1241" s="8" t="s">
        <v>62</v>
      </c>
    </row>
    <row r="1242" spans="1:10" ht="36" x14ac:dyDescent="0.25">
      <c r="A1242" s="15">
        <v>1238</v>
      </c>
      <c r="B1242" s="23" t="s">
        <v>2842</v>
      </c>
      <c r="C1242" s="2" t="s">
        <v>2436</v>
      </c>
      <c r="D1242" s="7" t="s">
        <v>2437</v>
      </c>
      <c r="E1242" s="7" t="s">
        <v>2</v>
      </c>
      <c r="F1242" s="19">
        <v>11.321999999999999</v>
      </c>
      <c r="G1242" s="17">
        <v>35</v>
      </c>
      <c r="H1242" s="6">
        <f t="shared" si="19"/>
        <v>396.27</v>
      </c>
      <c r="I1242" s="24" t="s">
        <v>70</v>
      </c>
      <c r="J1242" s="8" t="s">
        <v>62</v>
      </c>
    </row>
    <row r="1243" spans="1:10" ht="36" x14ac:dyDescent="0.25">
      <c r="A1243" s="15">
        <v>1239</v>
      </c>
      <c r="B1243" s="23" t="s">
        <v>2842</v>
      </c>
      <c r="C1243" s="2" t="s">
        <v>2438</v>
      </c>
      <c r="D1243" s="7" t="s">
        <v>2439</v>
      </c>
      <c r="E1243" s="7" t="s">
        <v>2</v>
      </c>
      <c r="F1243" s="19">
        <v>17.94263157894737</v>
      </c>
      <c r="G1243" s="17">
        <v>19</v>
      </c>
      <c r="H1243" s="6">
        <f t="shared" si="19"/>
        <v>340.91</v>
      </c>
      <c r="I1243" s="24" t="s">
        <v>70</v>
      </c>
      <c r="J1243" s="8" t="s">
        <v>62</v>
      </c>
    </row>
    <row r="1244" spans="1:10" ht="36" x14ac:dyDescent="0.25">
      <c r="A1244" s="15">
        <v>1240</v>
      </c>
      <c r="B1244" s="23" t="s">
        <v>2842</v>
      </c>
      <c r="C1244" s="2" t="s">
        <v>2440</v>
      </c>
      <c r="D1244" s="7" t="s">
        <v>2441</v>
      </c>
      <c r="E1244" s="7" t="s">
        <v>2</v>
      </c>
      <c r="F1244" s="19">
        <v>9645.9793333333328</v>
      </c>
      <c r="G1244" s="17">
        <v>15</v>
      </c>
      <c r="H1244" s="6">
        <f t="shared" si="19"/>
        <v>144689.69</v>
      </c>
      <c r="I1244" s="24" t="s">
        <v>70</v>
      </c>
      <c r="J1244" s="8" t="s">
        <v>62</v>
      </c>
    </row>
    <row r="1245" spans="1:10" ht="36" x14ac:dyDescent="0.25">
      <c r="A1245" s="15">
        <v>1241</v>
      </c>
      <c r="B1245" s="23" t="s">
        <v>2842</v>
      </c>
      <c r="C1245" s="2" t="s">
        <v>2442</v>
      </c>
      <c r="D1245" s="7" t="s">
        <v>2443</v>
      </c>
      <c r="E1245" s="7" t="s">
        <v>2</v>
      </c>
      <c r="F1245" s="19">
        <v>200</v>
      </c>
      <c r="G1245" s="17">
        <v>2</v>
      </c>
      <c r="H1245" s="6">
        <f t="shared" si="19"/>
        <v>400</v>
      </c>
      <c r="I1245" s="24" t="s">
        <v>70</v>
      </c>
      <c r="J1245" s="8" t="s">
        <v>62</v>
      </c>
    </row>
    <row r="1246" spans="1:10" ht="36" x14ac:dyDescent="0.25">
      <c r="A1246" s="15">
        <v>1242</v>
      </c>
      <c r="B1246" s="23" t="s">
        <v>2842</v>
      </c>
      <c r="C1246" s="2" t="s">
        <v>2444</v>
      </c>
      <c r="D1246" s="7" t="s">
        <v>2445</v>
      </c>
      <c r="E1246" s="7" t="s">
        <v>2</v>
      </c>
      <c r="F1246" s="19">
        <v>300</v>
      </c>
      <c r="G1246" s="17">
        <v>2</v>
      </c>
      <c r="H1246" s="6">
        <f t="shared" si="19"/>
        <v>600</v>
      </c>
      <c r="I1246" s="24" t="s">
        <v>70</v>
      </c>
      <c r="J1246" s="8" t="s">
        <v>62</v>
      </c>
    </row>
    <row r="1247" spans="1:10" ht="36" x14ac:dyDescent="0.25">
      <c r="A1247" s="15">
        <v>1243</v>
      </c>
      <c r="B1247" s="23" t="s">
        <v>2842</v>
      </c>
      <c r="C1247" s="2" t="s">
        <v>2446</v>
      </c>
      <c r="D1247" s="7" t="s">
        <v>2447</v>
      </c>
      <c r="E1247" s="7" t="s">
        <v>69</v>
      </c>
      <c r="F1247" s="19">
        <v>33810</v>
      </c>
      <c r="G1247" s="17">
        <v>0.318</v>
      </c>
      <c r="H1247" s="6">
        <f t="shared" si="19"/>
        <v>10751.58</v>
      </c>
      <c r="I1247" s="24" t="s">
        <v>70</v>
      </c>
      <c r="J1247" s="8" t="s">
        <v>62</v>
      </c>
    </row>
    <row r="1248" spans="1:10" ht="36" x14ac:dyDescent="0.25">
      <c r="A1248" s="15">
        <v>1244</v>
      </c>
      <c r="B1248" s="23" t="s">
        <v>2842</v>
      </c>
      <c r="C1248" s="2" t="s">
        <v>2448</v>
      </c>
      <c r="D1248" s="7" t="s">
        <v>2449</v>
      </c>
      <c r="E1248" s="7" t="s">
        <v>69</v>
      </c>
      <c r="F1248" s="19">
        <v>400254.90099009901</v>
      </c>
      <c r="G1248" s="17">
        <v>0.40400000000000003</v>
      </c>
      <c r="H1248" s="6">
        <f t="shared" si="19"/>
        <v>161702.98000000001</v>
      </c>
      <c r="I1248" s="24" t="s">
        <v>70</v>
      </c>
      <c r="J1248" s="8" t="s">
        <v>62</v>
      </c>
    </row>
    <row r="1249" spans="1:10" ht="36" x14ac:dyDescent="0.25">
      <c r="A1249" s="15">
        <v>1245</v>
      </c>
      <c r="B1249" s="23" t="s">
        <v>2842</v>
      </c>
      <c r="C1249" s="2" t="s">
        <v>2450</v>
      </c>
      <c r="D1249" s="7" t="s">
        <v>2451</v>
      </c>
      <c r="E1249" s="7" t="s">
        <v>9</v>
      </c>
      <c r="F1249" s="19">
        <v>6690.715415019763</v>
      </c>
      <c r="G1249" s="17">
        <v>7.59</v>
      </c>
      <c r="H1249" s="6">
        <f t="shared" si="19"/>
        <v>50782.53</v>
      </c>
      <c r="I1249" s="24" t="s">
        <v>70</v>
      </c>
      <c r="J1249" s="8" t="s">
        <v>62</v>
      </c>
    </row>
    <row r="1250" spans="1:10" ht="36" x14ac:dyDescent="0.25">
      <c r="A1250" s="15">
        <v>1246</v>
      </c>
      <c r="B1250" s="23" t="s">
        <v>2842</v>
      </c>
      <c r="C1250" s="2" t="s">
        <v>2452</v>
      </c>
      <c r="D1250" s="7" t="s">
        <v>2453</v>
      </c>
      <c r="E1250" s="7" t="s">
        <v>69</v>
      </c>
      <c r="F1250" s="19">
        <v>567884.1</v>
      </c>
      <c r="G1250" s="17">
        <v>0.1</v>
      </c>
      <c r="H1250" s="6">
        <f t="shared" si="19"/>
        <v>56788.41</v>
      </c>
      <c r="I1250" s="24" t="s">
        <v>70</v>
      </c>
      <c r="J1250" s="8" t="s">
        <v>62</v>
      </c>
    </row>
    <row r="1251" spans="1:10" ht="36" x14ac:dyDescent="0.25">
      <c r="A1251" s="15">
        <v>1247</v>
      </c>
      <c r="B1251" s="23" t="s">
        <v>2842</v>
      </c>
      <c r="C1251" s="2" t="s">
        <v>2454</v>
      </c>
      <c r="D1251" s="7" t="s">
        <v>2455</v>
      </c>
      <c r="E1251" s="7" t="s">
        <v>69</v>
      </c>
      <c r="F1251" s="19">
        <v>315000</v>
      </c>
      <c r="G1251" s="17">
        <v>2.1000000000000001E-2</v>
      </c>
      <c r="H1251" s="6">
        <f t="shared" si="19"/>
        <v>6615</v>
      </c>
      <c r="I1251" s="24" t="s">
        <v>70</v>
      </c>
      <c r="J1251" s="8" t="s">
        <v>62</v>
      </c>
    </row>
    <row r="1252" spans="1:10" ht="36" x14ac:dyDescent="0.25">
      <c r="A1252" s="15">
        <v>1248</v>
      </c>
      <c r="B1252" s="23" t="s">
        <v>2842</v>
      </c>
      <c r="C1252" s="2" t="s">
        <v>2456</v>
      </c>
      <c r="D1252" s="7" t="s">
        <v>2457</v>
      </c>
      <c r="E1252" s="7" t="s">
        <v>1</v>
      </c>
      <c r="F1252" s="19">
        <v>1.882191780821918</v>
      </c>
      <c r="G1252" s="17">
        <v>14.6</v>
      </c>
      <c r="H1252" s="6">
        <f t="shared" si="19"/>
        <v>27.48</v>
      </c>
      <c r="I1252" s="24" t="s">
        <v>70</v>
      </c>
      <c r="J1252" s="8" t="s">
        <v>62</v>
      </c>
    </row>
    <row r="1253" spans="1:10" ht="36" x14ac:dyDescent="0.25">
      <c r="A1253" s="15">
        <v>1249</v>
      </c>
      <c r="B1253" s="23" t="s">
        <v>2842</v>
      </c>
      <c r="C1253" s="2" t="s">
        <v>2458</v>
      </c>
      <c r="D1253" s="7" t="s">
        <v>2459</v>
      </c>
      <c r="E1253" s="7" t="s">
        <v>1</v>
      </c>
      <c r="F1253" s="19">
        <v>290.39</v>
      </c>
      <c r="G1253" s="17">
        <v>1</v>
      </c>
      <c r="H1253" s="6">
        <f t="shared" si="19"/>
        <v>290.39</v>
      </c>
      <c r="I1253" s="24" t="s">
        <v>70</v>
      </c>
      <c r="J1253" s="8" t="s">
        <v>62</v>
      </c>
    </row>
    <row r="1254" spans="1:10" ht="36" x14ac:dyDescent="0.25">
      <c r="A1254" s="15">
        <v>1250</v>
      </c>
      <c r="B1254" s="23" t="s">
        <v>2842</v>
      </c>
      <c r="C1254" s="2" t="s">
        <v>2460</v>
      </c>
      <c r="D1254" s="7" t="s">
        <v>2461</v>
      </c>
      <c r="E1254" s="7" t="s">
        <v>1</v>
      </c>
      <c r="F1254" s="19">
        <v>233.99</v>
      </c>
      <c r="G1254" s="8">
        <v>0.5</v>
      </c>
      <c r="H1254" s="6">
        <f t="shared" si="19"/>
        <v>116.995</v>
      </c>
      <c r="I1254" s="24" t="s">
        <v>70</v>
      </c>
      <c r="J1254" s="8" t="s">
        <v>62</v>
      </c>
    </row>
    <row r="1255" spans="1:10" ht="36" x14ac:dyDescent="0.25">
      <c r="A1255" s="15">
        <v>1251</v>
      </c>
      <c r="B1255" s="23" t="s">
        <v>2842</v>
      </c>
      <c r="C1255" s="2" t="s">
        <v>2462</v>
      </c>
      <c r="D1255" s="7" t="s">
        <v>2463</v>
      </c>
      <c r="E1255" s="7" t="s">
        <v>1</v>
      </c>
      <c r="F1255" s="19">
        <v>138.68857142857144</v>
      </c>
      <c r="G1255" s="17">
        <v>7</v>
      </c>
      <c r="H1255" s="6">
        <f t="shared" si="19"/>
        <v>970.82</v>
      </c>
      <c r="I1255" s="24" t="s">
        <v>70</v>
      </c>
      <c r="J1255" s="8" t="s">
        <v>62</v>
      </c>
    </row>
    <row r="1256" spans="1:10" ht="36" x14ac:dyDescent="0.25">
      <c r="A1256" s="15">
        <v>1252</v>
      </c>
      <c r="B1256" s="23" t="s">
        <v>2842</v>
      </c>
      <c r="C1256" s="2" t="s">
        <v>2464</v>
      </c>
      <c r="D1256" s="7" t="s">
        <v>2465</v>
      </c>
      <c r="E1256" s="7" t="s">
        <v>1</v>
      </c>
      <c r="F1256" s="19">
        <v>88.450892857142847</v>
      </c>
      <c r="G1256" s="17">
        <v>2.2400000000000002</v>
      </c>
      <c r="H1256" s="6">
        <f t="shared" si="19"/>
        <v>198.13</v>
      </c>
      <c r="I1256" s="24" t="s">
        <v>70</v>
      </c>
      <c r="J1256" s="8" t="s">
        <v>62</v>
      </c>
    </row>
    <row r="1257" spans="1:10" ht="36" x14ac:dyDescent="0.25">
      <c r="A1257" s="15">
        <v>1253</v>
      </c>
      <c r="B1257" s="23" t="s">
        <v>2842</v>
      </c>
      <c r="C1257" s="2" t="s">
        <v>2466</v>
      </c>
      <c r="D1257" s="7" t="s">
        <v>2467</v>
      </c>
      <c r="E1257" s="7" t="s">
        <v>1</v>
      </c>
      <c r="F1257" s="19">
        <v>99.9398907103825</v>
      </c>
      <c r="G1257" s="17">
        <v>5.49</v>
      </c>
      <c r="H1257" s="6">
        <f t="shared" si="19"/>
        <v>548.66999999999996</v>
      </c>
      <c r="I1257" s="24" t="s">
        <v>70</v>
      </c>
      <c r="J1257" s="8" t="s">
        <v>62</v>
      </c>
    </row>
    <row r="1258" spans="1:10" ht="36" x14ac:dyDescent="0.25">
      <c r="A1258" s="15">
        <v>1254</v>
      </c>
      <c r="B1258" s="23" t="s">
        <v>2842</v>
      </c>
      <c r="C1258" s="2" t="s">
        <v>2468</v>
      </c>
      <c r="D1258" s="7" t="s">
        <v>2469</v>
      </c>
      <c r="E1258" s="7" t="s">
        <v>1</v>
      </c>
      <c r="F1258" s="19">
        <v>21.94</v>
      </c>
      <c r="G1258" s="17">
        <v>5.5</v>
      </c>
      <c r="H1258" s="6">
        <f t="shared" si="19"/>
        <v>120.67</v>
      </c>
      <c r="I1258" s="24" t="s">
        <v>70</v>
      </c>
      <c r="J1258" s="8" t="s">
        <v>62</v>
      </c>
    </row>
    <row r="1259" spans="1:10" ht="36" x14ac:dyDescent="0.25">
      <c r="A1259" s="15">
        <v>1255</v>
      </c>
      <c r="B1259" s="23" t="s">
        <v>2842</v>
      </c>
      <c r="C1259" s="2" t="s">
        <v>2470</v>
      </c>
      <c r="D1259" s="7" t="s">
        <v>2471</v>
      </c>
      <c r="E1259" s="7" t="s">
        <v>1</v>
      </c>
      <c r="F1259" s="19">
        <v>237.37428571428569</v>
      </c>
      <c r="G1259" s="17">
        <v>3.5</v>
      </c>
      <c r="H1259" s="6">
        <f t="shared" si="19"/>
        <v>830.81</v>
      </c>
      <c r="I1259" s="24" t="s">
        <v>70</v>
      </c>
      <c r="J1259" s="8" t="s">
        <v>62</v>
      </c>
    </row>
    <row r="1260" spans="1:10" ht="36" x14ac:dyDescent="0.25">
      <c r="A1260" s="15">
        <v>1256</v>
      </c>
      <c r="B1260" s="23" t="s">
        <v>2842</v>
      </c>
      <c r="C1260" s="2" t="s">
        <v>2472</v>
      </c>
      <c r="D1260" s="7" t="s">
        <v>2473</v>
      </c>
      <c r="E1260" s="7" t="s">
        <v>1</v>
      </c>
      <c r="F1260" s="19">
        <v>239</v>
      </c>
      <c r="G1260" s="17">
        <v>0.5</v>
      </c>
      <c r="H1260" s="6">
        <f t="shared" si="19"/>
        <v>119.5</v>
      </c>
      <c r="I1260" s="24" t="s">
        <v>70</v>
      </c>
      <c r="J1260" s="8" t="s">
        <v>62</v>
      </c>
    </row>
    <row r="1261" spans="1:10" ht="36" x14ac:dyDescent="0.25">
      <c r="A1261" s="15">
        <v>1257</v>
      </c>
      <c r="B1261" s="23" t="s">
        <v>2842</v>
      </c>
      <c r="C1261" s="2" t="s">
        <v>2474</v>
      </c>
      <c r="D1261" s="7" t="s">
        <v>2475</v>
      </c>
      <c r="E1261" s="7" t="s">
        <v>1</v>
      </c>
      <c r="F1261" s="19">
        <v>118.12616822429905</v>
      </c>
      <c r="G1261" s="17">
        <v>4.28</v>
      </c>
      <c r="H1261" s="6">
        <f t="shared" si="19"/>
        <v>505.58</v>
      </c>
      <c r="I1261" s="24" t="s">
        <v>70</v>
      </c>
      <c r="J1261" s="8" t="s">
        <v>62</v>
      </c>
    </row>
    <row r="1262" spans="1:10" ht="36" x14ac:dyDescent="0.25">
      <c r="A1262" s="15">
        <v>1258</v>
      </c>
      <c r="B1262" s="23" t="s">
        <v>2842</v>
      </c>
      <c r="C1262" s="2" t="s">
        <v>2476</v>
      </c>
      <c r="D1262" s="7" t="s">
        <v>2477</v>
      </c>
      <c r="E1262" s="7" t="s">
        <v>1</v>
      </c>
      <c r="F1262" s="19">
        <v>160</v>
      </c>
      <c r="G1262" s="17">
        <v>20.6</v>
      </c>
      <c r="H1262" s="6">
        <f t="shared" si="19"/>
        <v>3296</v>
      </c>
      <c r="I1262" s="24" t="s">
        <v>70</v>
      </c>
      <c r="J1262" s="8" t="s">
        <v>62</v>
      </c>
    </row>
    <row r="1263" spans="1:10" ht="36" x14ac:dyDescent="0.25">
      <c r="A1263" s="15">
        <v>1259</v>
      </c>
      <c r="B1263" s="23" t="s">
        <v>2842</v>
      </c>
      <c r="C1263" s="2" t="s">
        <v>2478</v>
      </c>
      <c r="D1263" s="7" t="s">
        <v>2479</v>
      </c>
      <c r="E1263" s="7" t="s">
        <v>1</v>
      </c>
      <c r="F1263" s="19">
        <v>160</v>
      </c>
      <c r="G1263" s="17">
        <v>60</v>
      </c>
      <c r="H1263" s="6">
        <f t="shared" si="19"/>
        <v>9600</v>
      </c>
      <c r="I1263" s="24" t="s">
        <v>70</v>
      </c>
      <c r="J1263" s="8" t="s">
        <v>62</v>
      </c>
    </row>
    <row r="1264" spans="1:10" ht="36" x14ac:dyDescent="0.25">
      <c r="A1264" s="15">
        <v>1260</v>
      </c>
      <c r="B1264" s="23" t="s">
        <v>2842</v>
      </c>
      <c r="C1264" s="2" t="s">
        <v>2480</v>
      </c>
      <c r="D1264" s="7" t="s">
        <v>2481</v>
      </c>
      <c r="E1264" s="7" t="s">
        <v>2</v>
      </c>
      <c r="F1264" s="19">
        <v>508.47</v>
      </c>
      <c r="G1264" s="17">
        <v>4</v>
      </c>
      <c r="H1264" s="6">
        <f t="shared" si="19"/>
        <v>2033.88</v>
      </c>
      <c r="I1264" s="24" t="s">
        <v>70</v>
      </c>
      <c r="J1264" s="8" t="s">
        <v>62</v>
      </c>
    </row>
    <row r="1265" spans="1:10" ht="36" x14ac:dyDescent="0.25">
      <c r="A1265" s="15">
        <v>1261</v>
      </c>
      <c r="B1265" s="23" t="s">
        <v>2842</v>
      </c>
      <c r="C1265" s="2" t="s">
        <v>2482</v>
      </c>
      <c r="D1265" s="7" t="s">
        <v>2483</v>
      </c>
      <c r="E1265" s="7" t="s">
        <v>2</v>
      </c>
      <c r="F1265" s="19">
        <v>686.19</v>
      </c>
      <c r="G1265" s="17">
        <v>1</v>
      </c>
      <c r="H1265" s="6">
        <f t="shared" si="19"/>
        <v>686.19</v>
      </c>
      <c r="I1265" s="24" t="s">
        <v>70</v>
      </c>
      <c r="J1265" s="8" t="s">
        <v>62</v>
      </c>
    </row>
    <row r="1266" spans="1:10" ht="36" x14ac:dyDescent="0.25">
      <c r="A1266" s="15">
        <v>1262</v>
      </c>
      <c r="B1266" s="23" t="s">
        <v>2842</v>
      </c>
      <c r="C1266" s="2" t="s">
        <v>2484</v>
      </c>
      <c r="D1266" s="7" t="s">
        <v>2485</v>
      </c>
      <c r="E1266" s="7" t="s">
        <v>0</v>
      </c>
      <c r="F1266" s="19">
        <v>7.6999561018437221</v>
      </c>
      <c r="G1266" s="17">
        <v>45.56</v>
      </c>
      <c r="H1266" s="6">
        <f t="shared" si="19"/>
        <v>350.81</v>
      </c>
      <c r="I1266" s="24" t="s">
        <v>70</v>
      </c>
      <c r="J1266" s="8" t="s">
        <v>62</v>
      </c>
    </row>
    <row r="1267" spans="1:10" ht="36" x14ac:dyDescent="0.25">
      <c r="A1267" s="15">
        <v>1263</v>
      </c>
      <c r="B1267" s="23" t="s">
        <v>2842</v>
      </c>
      <c r="C1267" s="2" t="s">
        <v>2486</v>
      </c>
      <c r="D1267" s="7" t="s">
        <v>2487</v>
      </c>
      <c r="E1267" s="7" t="s">
        <v>0</v>
      </c>
      <c r="F1267" s="19">
        <v>42.487846889952152</v>
      </c>
      <c r="G1267" s="17">
        <v>104.5</v>
      </c>
      <c r="H1267" s="6">
        <f t="shared" si="19"/>
        <v>4439.9799999999996</v>
      </c>
      <c r="I1267" s="24" t="s">
        <v>70</v>
      </c>
      <c r="J1267" s="8" t="s">
        <v>62</v>
      </c>
    </row>
    <row r="1268" spans="1:10" ht="36" x14ac:dyDescent="0.25">
      <c r="A1268" s="15">
        <v>1264</v>
      </c>
      <c r="B1268" s="23" t="s">
        <v>2842</v>
      </c>
      <c r="C1268" s="2" t="s">
        <v>2488</v>
      </c>
      <c r="D1268" s="7" t="s">
        <v>2489</v>
      </c>
      <c r="E1268" s="7" t="s">
        <v>0</v>
      </c>
      <c r="F1268" s="19">
        <v>52.564887826219667</v>
      </c>
      <c r="G1268" s="17">
        <v>196.57</v>
      </c>
      <c r="H1268" s="6">
        <f t="shared" si="19"/>
        <v>10332.68</v>
      </c>
      <c r="I1268" s="24" t="s">
        <v>70</v>
      </c>
      <c r="J1268" s="8" t="s">
        <v>62</v>
      </c>
    </row>
    <row r="1269" spans="1:10" ht="36" x14ac:dyDescent="0.25">
      <c r="A1269" s="15">
        <v>1265</v>
      </c>
      <c r="B1269" s="23" t="s">
        <v>2842</v>
      </c>
      <c r="C1269" s="2" t="s">
        <v>2490</v>
      </c>
      <c r="D1269" s="7" t="s">
        <v>2491</v>
      </c>
      <c r="E1269" s="7" t="s">
        <v>0</v>
      </c>
      <c r="F1269" s="19">
        <v>57.101710376282774</v>
      </c>
      <c r="G1269" s="17">
        <v>175.4</v>
      </c>
      <c r="H1269" s="6">
        <f t="shared" si="19"/>
        <v>10015.64</v>
      </c>
      <c r="I1269" s="24" t="s">
        <v>70</v>
      </c>
      <c r="J1269" s="8" t="s">
        <v>62</v>
      </c>
    </row>
    <row r="1270" spans="1:10" ht="36" x14ac:dyDescent="0.25">
      <c r="A1270" s="15">
        <v>1266</v>
      </c>
      <c r="B1270" s="23" t="s">
        <v>2842</v>
      </c>
      <c r="C1270" s="2" t="s">
        <v>2492</v>
      </c>
      <c r="D1270" s="7" t="s">
        <v>2493</v>
      </c>
      <c r="E1270" s="7" t="s">
        <v>0</v>
      </c>
      <c r="F1270" s="19">
        <v>19.064449064449065</v>
      </c>
      <c r="G1270" s="17">
        <v>48.1</v>
      </c>
      <c r="H1270" s="6">
        <f t="shared" si="19"/>
        <v>917</v>
      </c>
      <c r="I1270" s="24" t="s">
        <v>70</v>
      </c>
      <c r="J1270" s="8" t="s">
        <v>62</v>
      </c>
    </row>
    <row r="1271" spans="1:10" ht="36" x14ac:dyDescent="0.25">
      <c r="A1271" s="15">
        <v>1267</v>
      </c>
      <c r="B1271" s="23" t="s">
        <v>2842</v>
      </c>
      <c r="C1271" s="2" t="s">
        <v>2494</v>
      </c>
      <c r="D1271" s="7" t="s">
        <v>2495</v>
      </c>
      <c r="E1271" s="7" t="s">
        <v>0</v>
      </c>
      <c r="F1271" s="19">
        <v>15.75</v>
      </c>
      <c r="G1271" s="17">
        <v>106.2</v>
      </c>
      <c r="H1271" s="6">
        <f t="shared" si="19"/>
        <v>1672.65</v>
      </c>
      <c r="I1271" s="24" t="s">
        <v>70</v>
      </c>
      <c r="J1271" s="8" t="s">
        <v>62</v>
      </c>
    </row>
    <row r="1272" spans="1:10" ht="36" x14ac:dyDescent="0.25">
      <c r="A1272" s="15">
        <v>1268</v>
      </c>
      <c r="B1272" s="23" t="s">
        <v>2842</v>
      </c>
      <c r="C1272" s="2" t="s">
        <v>2496</v>
      </c>
      <c r="D1272" s="7" t="s">
        <v>2497</v>
      </c>
      <c r="E1272" s="7" t="s">
        <v>0</v>
      </c>
      <c r="F1272" s="19">
        <v>16.45</v>
      </c>
      <c r="G1272" s="17">
        <v>109</v>
      </c>
      <c r="H1272" s="6">
        <f t="shared" si="19"/>
        <v>1793.05</v>
      </c>
      <c r="I1272" s="24" t="s">
        <v>70</v>
      </c>
      <c r="J1272" s="8" t="s">
        <v>62</v>
      </c>
    </row>
    <row r="1273" spans="1:10" ht="36" x14ac:dyDescent="0.25">
      <c r="A1273" s="15">
        <v>1269</v>
      </c>
      <c r="B1273" s="23" t="s">
        <v>2842</v>
      </c>
      <c r="C1273" s="2" t="s">
        <v>2498</v>
      </c>
      <c r="D1273" s="7" t="s">
        <v>2499</v>
      </c>
      <c r="E1273" s="7" t="s">
        <v>3</v>
      </c>
      <c r="F1273" s="19">
        <v>60000</v>
      </c>
      <c r="G1273" s="17">
        <v>1</v>
      </c>
      <c r="H1273" s="6">
        <f t="shared" si="19"/>
        <v>60000</v>
      </c>
      <c r="I1273" s="24">
        <v>2002</v>
      </c>
      <c r="J1273" s="8" t="s">
        <v>62</v>
      </c>
    </row>
    <row r="1274" spans="1:10" ht="36" x14ac:dyDescent="0.25">
      <c r="A1274" s="15">
        <v>1270</v>
      </c>
      <c r="B1274" s="23" t="s">
        <v>2842</v>
      </c>
      <c r="C1274" s="2" t="s">
        <v>2500</v>
      </c>
      <c r="D1274" s="7" t="s">
        <v>2501</v>
      </c>
      <c r="E1274" s="7" t="s">
        <v>3</v>
      </c>
      <c r="F1274" s="19">
        <v>180524.29</v>
      </c>
      <c r="G1274" s="17">
        <v>3</v>
      </c>
      <c r="H1274" s="6">
        <f t="shared" si="19"/>
        <v>541572.87</v>
      </c>
      <c r="I1274" s="24">
        <v>2002</v>
      </c>
      <c r="J1274" s="8" t="s">
        <v>62</v>
      </c>
    </row>
    <row r="1275" spans="1:10" ht="36" x14ac:dyDescent="0.25">
      <c r="A1275" s="15">
        <v>1271</v>
      </c>
      <c r="B1275" s="23" t="s">
        <v>2842</v>
      </c>
      <c r="C1275" s="2" t="s">
        <v>2502</v>
      </c>
      <c r="D1275" s="7" t="s">
        <v>2503</v>
      </c>
      <c r="E1275" s="7" t="s">
        <v>2</v>
      </c>
      <c r="F1275" s="19">
        <v>325.22666666666663</v>
      </c>
      <c r="G1275" s="17">
        <v>3</v>
      </c>
      <c r="H1275" s="6">
        <f t="shared" si="19"/>
        <v>975.67999999999984</v>
      </c>
      <c r="I1275" s="24" t="s">
        <v>70</v>
      </c>
      <c r="J1275" s="8" t="s">
        <v>62</v>
      </c>
    </row>
    <row r="1276" spans="1:10" ht="36" customHeight="1" x14ac:dyDescent="0.25">
      <c r="A1276" s="15">
        <v>1272</v>
      </c>
      <c r="B1276" s="23" t="s">
        <v>2842</v>
      </c>
      <c r="C1276" s="2" t="s">
        <v>2504</v>
      </c>
      <c r="D1276" s="7" t="s">
        <v>2505</v>
      </c>
      <c r="E1276" s="7" t="s">
        <v>2</v>
      </c>
      <c r="F1276" s="19">
        <v>1250.7262068965517</v>
      </c>
      <c r="G1276" s="17">
        <v>29</v>
      </c>
      <c r="H1276" s="6">
        <f t="shared" si="19"/>
        <v>36271.06</v>
      </c>
      <c r="I1276" s="24" t="s">
        <v>70</v>
      </c>
      <c r="J1276" s="8" t="s">
        <v>62</v>
      </c>
    </row>
    <row r="1277" spans="1:10" ht="36" x14ac:dyDescent="0.25">
      <c r="A1277" s="15">
        <v>1273</v>
      </c>
      <c r="B1277" s="23" t="s">
        <v>2842</v>
      </c>
      <c r="C1277" s="2" t="s">
        <v>2506</v>
      </c>
      <c r="D1277" s="7" t="s">
        <v>2507</v>
      </c>
      <c r="E1277" s="7" t="s">
        <v>2</v>
      </c>
      <c r="F1277" s="19">
        <v>1562.0368965517241</v>
      </c>
      <c r="G1277" s="17">
        <v>29</v>
      </c>
      <c r="H1277" s="6">
        <f t="shared" si="19"/>
        <v>45299.07</v>
      </c>
      <c r="I1277" s="24" t="s">
        <v>70</v>
      </c>
      <c r="J1277" s="8" t="s">
        <v>62</v>
      </c>
    </row>
    <row r="1278" spans="1:10" ht="36" x14ac:dyDescent="0.25">
      <c r="A1278" s="15">
        <v>1274</v>
      </c>
      <c r="B1278" s="23" t="s">
        <v>2842</v>
      </c>
      <c r="C1278" s="2" t="s">
        <v>2508</v>
      </c>
      <c r="D1278" s="7" t="s">
        <v>2509</v>
      </c>
      <c r="E1278" s="7" t="s">
        <v>2</v>
      </c>
      <c r="F1278" s="19">
        <v>2675.77</v>
      </c>
      <c r="G1278" s="17">
        <v>1</v>
      </c>
      <c r="H1278" s="6">
        <f t="shared" si="19"/>
        <v>2675.77</v>
      </c>
      <c r="I1278" s="24" t="s">
        <v>70</v>
      </c>
      <c r="J1278" s="8" t="s">
        <v>62</v>
      </c>
    </row>
    <row r="1279" spans="1:10" ht="36" x14ac:dyDescent="0.25">
      <c r="A1279" s="15">
        <v>1275</v>
      </c>
      <c r="B1279" s="23" t="s">
        <v>2842</v>
      </c>
      <c r="C1279" s="2" t="s">
        <v>2510</v>
      </c>
      <c r="D1279" s="7" t="s">
        <v>2511</v>
      </c>
      <c r="E1279" s="7" t="s">
        <v>2</v>
      </c>
      <c r="F1279" s="19">
        <v>1151</v>
      </c>
      <c r="G1279" s="17">
        <v>2</v>
      </c>
      <c r="H1279" s="6">
        <f t="shared" si="19"/>
        <v>2302</v>
      </c>
      <c r="I1279" s="24" t="s">
        <v>70</v>
      </c>
      <c r="J1279" s="8" t="s">
        <v>62</v>
      </c>
    </row>
    <row r="1280" spans="1:10" ht="36" x14ac:dyDescent="0.25">
      <c r="A1280" s="15">
        <v>1276</v>
      </c>
      <c r="B1280" s="23" t="s">
        <v>2842</v>
      </c>
      <c r="C1280" s="2" t="s">
        <v>2512</v>
      </c>
      <c r="D1280" s="7" t="s">
        <v>2513</v>
      </c>
      <c r="E1280" s="7" t="s">
        <v>2</v>
      </c>
      <c r="F1280" s="19">
        <v>25.715</v>
      </c>
      <c r="G1280" s="17">
        <v>2</v>
      </c>
      <c r="H1280" s="6">
        <f t="shared" si="19"/>
        <v>51.43</v>
      </c>
      <c r="I1280" s="24" t="s">
        <v>70</v>
      </c>
      <c r="J1280" s="8" t="s">
        <v>62</v>
      </c>
    </row>
    <row r="1281" spans="1:10" ht="36" x14ac:dyDescent="0.25">
      <c r="A1281" s="15">
        <v>1277</v>
      </c>
      <c r="B1281" s="23" t="s">
        <v>2842</v>
      </c>
      <c r="C1281" s="2" t="s">
        <v>2514</v>
      </c>
      <c r="D1281" s="7" t="s">
        <v>2515</v>
      </c>
      <c r="E1281" s="7" t="s">
        <v>2</v>
      </c>
      <c r="F1281" s="19">
        <v>27.97</v>
      </c>
      <c r="G1281" s="17">
        <v>4</v>
      </c>
      <c r="H1281" s="6">
        <f t="shared" si="19"/>
        <v>111.88</v>
      </c>
      <c r="I1281" s="24" t="s">
        <v>70</v>
      </c>
      <c r="J1281" s="8" t="s">
        <v>62</v>
      </c>
    </row>
    <row r="1282" spans="1:10" ht="36" x14ac:dyDescent="0.25">
      <c r="A1282" s="15">
        <v>1278</v>
      </c>
      <c r="B1282" s="23" t="s">
        <v>2842</v>
      </c>
      <c r="C1282" s="2" t="s">
        <v>2516</v>
      </c>
      <c r="D1282" s="7" t="s">
        <v>2517</v>
      </c>
      <c r="E1282" s="7" t="s">
        <v>2</v>
      </c>
      <c r="F1282" s="19">
        <v>13.791235521235521</v>
      </c>
      <c r="G1282" s="17">
        <v>259</v>
      </c>
      <c r="H1282" s="6">
        <f t="shared" si="19"/>
        <v>3571.93</v>
      </c>
      <c r="I1282" s="24" t="s">
        <v>70</v>
      </c>
      <c r="J1282" s="8" t="s">
        <v>62</v>
      </c>
    </row>
    <row r="1283" spans="1:10" ht="36" x14ac:dyDescent="0.25">
      <c r="A1283" s="15">
        <v>1279</v>
      </c>
      <c r="B1283" s="23" t="s">
        <v>2842</v>
      </c>
      <c r="C1283" s="2" t="s">
        <v>2518</v>
      </c>
      <c r="D1283" s="7" t="s">
        <v>2519</v>
      </c>
      <c r="E1283" s="7" t="s">
        <v>2</v>
      </c>
      <c r="F1283" s="19">
        <v>0.08</v>
      </c>
      <c r="G1283" s="17">
        <v>10</v>
      </c>
      <c r="H1283" s="6">
        <f t="shared" si="19"/>
        <v>0.8</v>
      </c>
      <c r="I1283" s="24" t="s">
        <v>70</v>
      </c>
      <c r="J1283" s="8" t="s">
        <v>62</v>
      </c>
    </row>
    <row r="1284" spans="1:10" ht="36" x14ac:dyDescent="0.25">
      <c r="A1284" s="15">
        <v>1280</v>
      </c>
      <c r="B1284" s="23" t="s">
        <v>2842</v>
      </c>
      <c r="C1284" s="2" t="s">
        <v>2520</v>
      </c>
      <c r="D1284" s="7" t="s">
        <v>2521</v>
      </c>
      <c r="E1284" s="7" t="s">
        <v>2</v>
      </c>
      <c r="F1284" s="19">
        <v>9.1082352941176481</v>
      </c>
      <c r="G1284" s="17">
        <v>17</v>
      </c>
      <c r="H1284" s="6">
        <f t="shared" si="19"/>
        <v>154.84000000000003</v>
      </c>
      <c r="I1284" s="24" t="s">
        <v>70</v>
      </c>
      <c r="J1284" s="8" t="s">
        <v>62</v>
      </c>
    </row>
    <row r="1285" spans="1:10" ht="36" x14ac:dyDescent="0.25">
      <c r="A1285" s="15">
        <v>1281</v>
      </c>
      <c r="B1285" s="23" t="s">
        <v>2842</v>
      </c>
      <c r="C1285" s="2" t="s">
        <v>2522</v>
      </c>
      <c r="D1285" s="7" t="s">
        <v>2523</v>
      </c>
      <c r="E1285" s="7" t="s">
        <v>2</v>
      </c>
      <c r="F1285" s="19">
        <v>53.831481481481482</v>
      </c>
      <c r="G1285" s="17">
        <v>27</v>
      </c>
      <c r="H1285" s="6">
        <f t="shared" si="19"/>
        <v>1453.45</v>
      </c>
      <c r="I1285" s="24" t="s">
        <v>70</v>
      </c>
      <c r="J1285" s="8" t="s">
        <v>62</v>
      </c>
    </row>
    <row r="1286" spans="1:10" ht="36" customHeight="1" x14ac:dyDescent="0.25">
      <c r="A1286" s="15">
        <v>1282</v>
      </c>
      <c r="B1286" s="23" t="s">
        <v>2842</v>
      </c>
      <c r="C1286" s="2" t="s">
        <v>2524</v>
      </c>
      <c r="D1286" s="7" t="s">
        <v>2525</v>
      </c>
      <c r="E1286" s="7" t="s">
        <v>2</v>
      </c>
      <c r="F1286" s="19">
        <v>19180.75</v>
      </c>
      <c r="G1286" s="17">
        <v>8</v>
      </c>
      <c r="H1286" s="6">
        <f t="shared" ref="H1286:H1349" si="20">G1286*F1286</f>
        <v>153446</v>
      </c>
      <c r="I1286" s="24">
        <v>2010</v>
      </c>
      <c r="J1286" s="8" t="s">
        <v>62</v>
      </c>
    </row>
    <row r="1287" spans="1:10" ht="36" x14ac:dyDescent="0.25">
      <c r="A1287" s="15">
        <v>1283</v>
      </c>
      <c r="B1287" s="23" t="s">
        <v>2842</v>
      </c>
      <c r="C1287" s="2" t="s">
        <v>2526</v>
      </c>
      <c r="D1287" s="7" t="s">
        <v>2527</v>
      </c>
      <c r="E1287" s="7" t="s">
        <v>2</v>
      </c>
      <c r="F1287" s="19">
        <v>37571.635714285716</v>
      </c>
      <c r="G1287" s="17">
        <v>7</v>
      </c>
      <c r="H1287" s="6">
        <f t="shared" si="20"/>
        <v>263001.45</v>
      </c>
      <c r="I1287" s="24">
        <v>2010</v>
      </c>
      <c r="J1287" s="8" t="s">
        <v>62</v>
      </c>
    </row>
    <row r="1288" spans="1:10" ht="36" x14ac:dyDescent="0.25">
      <c r="A1288" s="15">
        <v>1284</v>
      </c>
      <c r="B1288" s="23" t="s">
        <v>2842</v>
      </c>
      <c r="C1288" s="2" t="s">
        <v>2528</v>
      </c>
      <c r="D1288" s="7" t="s">
        <v>2529</v>
      </c>
      <c r="E1288" s="7" t="s">
        <v>2</v>
      </c>
      <c r="F1288" s="19">
        <v>12720</v>
      </c>
      <c r="G1288" s="17">
        <v>2</v>
      </c>
      <c r="H1288" s="6">
        <f t="shared" si="20"/>
        <v>25440</v>
      </c>
      <c r="I1288" s="24">
        <v>2010</v>
      </c>
      <c r="J1288" s="8" t="s">
        <v>62</v>
      </c>
    </row>
    <row r="1289" spans="1:10" ht="36" x14ac:dyDescent="0.25">
      <c r="A1289" s="15">
        <v>1285</v>
      </c>
      <c r="B1289" s="23" t="s">
        <v>2842</v>
      </c>
      <c r="C1289" s="2" t="s">
        <v>2530</v>
      </c>
      <c r="D1289" s="7" t="s">
        <v>2531</v>
      </c>
      <c r="E1289" s="7" t="s">
        <v>2</v>
      </c>
      <c r="F1289" s="19">
        <v>14100</v>
      </c>
      <c r="G1289" s="17">
        <v>2</v>
      </c>
      <c r="H1289" s="6">
        <f t="shared" si="20"/>
        <v>28200</v>
      </c>
      <c r="I1289" s="24">
        <v>2010</v>
      </c>
      <c r="J1289" s="8" t="s">
        <v>62</v>
      </c>
    </row>
    <row r="1290" spans="1:10" ht="36" customHeight="1" x14ac:dyDescent="0.25">
      <c r="A1290" s="15">
        <v>1286</v>
      </c>
      <c r="B1290" s="23" t="s">
        <v>2842</v>
      </c>
      <c r="C1290" s="2" t="s">
        <v>2532</v>
      </c>
      <c r="D1290" s="7" t="s">
        <v>2533</v>
      </c>
      <c r="E1290" s="7" t="s">
        <v>2</v>
      </c>
      <c r="F1290" s="19">
        <v>1075.5</v>
      </c>
      <c r="G1290" s="17">
        <v>2</v>
      </c>
      <c r="H1290" s="6">
        <f t="shared" si="20"/>
        <v>2151</v>
      </c>
      <c r="I1290" s="24" t="s">
        <v>425</v>
      </c>
      <c r="J1290" s="8" t="s">
        <v>62</v>
      </c>
    </row>
    <row r="1291" spans="1:10" ht="36" x14ac:dyDescent="0.25">
      <c r="A1291" s="15">
        <v>1287</v>
      </c>
      <c r="B1291" s="23" t="s">
        <v>2842</v>
      </c>
      <c r="C1291" s="2" t="s">
        <v>2534</v>
      </c>
      <c r="D1291" s="7" t="s">
        <v>2535</v>
      </c>
      <c r="E1291" s="7" t="s">
        <v>2</v>
      </c>
      <c r="F1291" s="19">
        <v>1098</v>
      </c>
      <c r="G1291" s="17">
        <v>3</v>
      </c>
      <c r="H1291" s="6">
        <f t="shared" si="20"/>
        <v>3294</v>
      </c>
      <c r="I1291" s="24" t="s">
        <v>425</v>
      </c>
      <c r="J1291" s="8" t="s">
        <v>62</v>
      </c>
    </row>
    <row r="1292" spans="1:10" ht="36" x14ac:dyDescent="0.25">
      <c r="A1292" s="15">
        <v>1288</v>
      </c>
      <c r="B1292" s="23" t="s">
        <v>2842</v>
      </c>
      <c r="C1292" s="2" t="s">
        <v>2536</v>
      </c>
      <c r="D1292" s="7" t="s">
        <v>2537</v>
      </c>
      <c r="E1292" s="7" t="s">
        <v>2</v>
      </c>
      <c r="F1292" s="19">
        <v>1169.1779642857143</v>
      </c>
      <c r="G1292" s="17">
        <v>560</v>
      </c>
      <c r="H1292" s="6">
        <f t="shared" si="20"/>
        <v>654739.66</v>
      </c>
      <c r="I1292" s="24" t="s">
        <v>70</v>
      </c>
      <c r="J1292" s="8" t="s">
        <v>62</v>
      </c>
    </row>
    <row r="1293" spans="1:10" ht="36" x14ac:dyDescent="0.25">
      <c r="A1293" s="15">
        <v>1289</v>
      </c>
      <c r="B1293" s="23" t="s">
        <v>2842</v>
      </c>
      <c r="C1293" s="2" t="s">
        <v>2538</v>
      </c>
      <c r="D1293" s="7" t="s">
        <v>2539</v>
      </c>
      <c r="E1293" s="7" t="s">
        <v>2</v>
      </c>
      <c r="F1293" s="19">
        <v>454.49142857142857</v>
      </c>
      <c r="G1293" s="17">
        <v>56</v>
      </c>
      <c r="H1293" s="6">
        <f t="shared" si="20"/>
        <v>25451.52</v>
      </c>
      <c r="I1293" s="24" t="s">
        <v>70</v>
      </c>
      <c r="J1293" s="8" t="s">
        <v>62</v>
      </c>
    </row>
    <row r="1294" spans="1:10" ht="45" x14ac:dyDescent="0.25">
      <c r="A1294" s="15">
        <v>1290</v>
      </c>
      <c r="B1294" s="23" t="s">
        <v>2842</v>
      </c>
      <c r="C1294" s="2" t="s">
        <v>2540</v>
      </c>
      <c r="D1294" s="7" t="s">
        <v>2541</v>
      </c>
      <c r="E1294" s="7" t="s">
        <v>2</v>
      </c>
      <c r="F1294" s="19">
        <v>19160</v>
      </c>
      <c r="G1294" s="17">
        <v>4</v>
      </c>
      <c r="H1294" s="6">
        <f t="shared" si="20"/>
        <v>76640</v>
      </c>
      <c r="I1294" s="24" t="s">
        <v>70</v>
      </c>
      <c r="J1294" s="8" t="s">
        <v>62</v>
      </c>
    </row>
    <row r="1295" spans="1:10" ht="36" x14ac:dyDescent="0.25">
      <c r="A1295" s="15">
        <v>1291</v>
      </c>
      <c r="B1295" s="23" t="s">
        <v>2842</v>
      </c>
      <c r="C1295" s="2" t="s">
        <v>2542</v>
      </c>
      <c r="D1295" s="7" t="s">
        <v>2543</v>
      </c>
      <c r="E1295" s="7" t="s">
        <v>2</v>
      </c>
      <c r="F1295" s="19">
        <v>272033.90000000002</v>
      </c>
      <c r="G1295" s="17">
        <v>2</v>
      </c>
      <c r="H1295" s="6">
        <f t="shared" si="20"/>
        <v>544067.80000000005</v>
      </c>
      <c r="I1295" s="24" t="s">
        <v>70</v>
      </c>
      <c r="J1295" s="8" t="s">
        <v>62</v>
      </c>
    </row>
    <row r="1296" spans="1:10" ht="36" x14ac:dyDescent="0.25">
      <c r="A1296" s="15">
        <v>1292</v>
      </c>
      <c r="B1296" s="23" t="s">
        <v>2842</v>
      </c>
      <c r="C1296" s="2" t="s">
        <v>2544</v>
      </c>
      <c r="D1296" s="7" t="s">
        <v>2545</v>
      </c>
      <c r="E1296" s="7" t="s">
        <v>2</v>
      </c>
      <c r="F1296" s="19">
        <v>838.98</v>
      </c>
      <c r="G1296" s="17">
        <v>100</v>
      </c>
      <c r="H1296" s="6">
        <f t="shared" si="20"/>
        <v>83898</v>
      </c>
      <c r="I1296" s="24" t="s">
        <v>70</v>
      </c>
      <c r="J1296" s="8" t="s">
        <v>62</v>
      </c>
    </row>
    <row r="1297" spans="1:10" ht="45" x14ac:dyDescent="0.25">
      <c r="A1297" s="15">
        <v>1293</v>
      </c>
      <c r="B1297" s="23" t="s">
        <v>2842</v>
      </c>
      <c r="C1297" s="2" t="s">
        <v>2546</v>
      </c>
      <c r="D1297" s="7" t="s">
        <v>2547</v>
      </c>
      <c r="E1297" s="7" t="s">
        <v>2</v>
      </c>
      <c r="F1297" s="19">
        <v>14400</v>
      </c>
      <c r="G1297" s="17">
        <v>1</v>
      </c>
      <c r="H1297" s="6">
        <f t="shared" si="20"/>
        <v>14400</v>
      </c>
      <c r="I1297" s="24" t="s">
        <v>70</v>
      </c>
      <c r="J1297" s="8" t="s">
        <v>62</v>
      </c>
    </row>
    <row r="1298" spans="1:10" ht="36" x14ac:dyDescent="0.25">
      <c r="A1298" s="15">
        <v>1294</v>
      </c>
      <c r="B1298" s="23" t="s">
        <v>2842</v>
      </c>
      <c r="C1298" s="2" t="s">
        <v>2548</v>
      </c>
      <c r="D1298" s="7" t="s">
        <v>2549</v>
      </c>
      <c r="E1298" s="7" t="s">
        <v>2</v>
      </c>
      <c r="F1298" s="19">
        <v>3401.63</v>
      </c>
      <c r="G1298" s="17">
        <v>2</v>
      </c>
      <c r="H1298" s="6">
        <f t="shared" si="20"/>
        <v>6803.26</v>
      </c>
      <c r="I1298" s="24" t="s">
        <v>70</v>
      </c>
      <c r="J1298" s="8" t="s">
        <v>62</v>
      </c>
    </row>
    <row r="1299" spans="1:10" ht="36" x14ac:dyDescent="0.25">
      <c r="A1299" s="15">
        <v>1295</v>
      </c>
      <c r="B1299" s="23" t="s">
        <v>2842</v>
      </c>
      <c r="C1299" s="2" t="s">
        <v>2550</v>
      </c>
      <c r="D1299" s="7" t="s">
        <v>2551</v>
      </c>
      <c r="E1299" s="7" t="s">
        <v>2</v>
      </c>
      <c r="F1299" s="19">
        <v>30000</v>
      </c>
      <c r="G1299" s="17">
        <v>1</v>
      </c>
      <c r="H1299" s="6">
        <f t="shared" si="20"/>
        <v>30000</v>
      </c>
      <c r="I1299" s="24" t="s">
        <v>70</v>
      </c>
      <c r="J1299" s="8" t="s">
        <v>62</v>
      </c>
    </row>
    <row r="1300" spans="1:10" ht="45" x14ac:dyDescent="0.25">
      <c r="A1300" s="15">
        <v>1296</v>
      </c>
      <c r="B1300" s="23" t="s">
        <v>2842</v>
      </c>
      <c r="C1300" s="2" t="s">
        <v>2552</v>
      </c>
      <c r="D1300" s="7" t="s">
        <v>2553</v>
      </c>
      <c r="E1300" s="7" t="s">
        <v>2</v>
      </c>
      <c r="F1300" s="19">
        <v>12000</v>
      </c>
      <c r="G1300" s="17">
        <v>1</v>
      </c>
      <c r="H1300" s="6">
        <f t="shared" si="20"/>
        <v>12000</v>
      </c>
      <c r="I1300" s="24" t="s">
        <v>70</v>
      </c>
      <c r="J1300" s="8" t="s">
        <v>62</v>
      </c>
    </row>
    <row r="1301" spans="1:10" ht="36" x14ac:dyDescent="0.25">
      <c r="A1301" s="15">
        <v>1297</v>
      </c>
      <c r="B1301" s="23" t="s">
        <v>2842</v>
      </c>
      <c r="C1301" s="2" t="s">
        <v>2554</v>
      </c>
      <c r="D1301" s="7" t="s">
        <v>2555</v>
      </c>
      <c r="E1301" s="7" t="s">
        <v>2</v>
      </c>
      <c r="F1301" s="19">
        <v>29000</v>
      </c>
      <c r="G1301" s="17">
        <v>2</v>
      </c>
      <c r="H1301" s="6">
        <f t="shared" si="20"/>
        <v>58000</v>
      </c>
      <c r="I1301" s="24" t="s">
        <v>70</v>
      </c>
      <c r="J1301" s="8" t="s">
        <v>62</v>
      </c>
    </row>
    <row r="1302" spans="1:10" ht="36" x14ac:dyDescent="0.25">
      <c r="A1302" s="15">
        <v>1298</v>
      </c>
      <c r="B1302" s="23" t="s">
        <v>2842</v>
      </c>
      <c r="C1302" s="2" t="s">
        <v>2556</v>
      </c>
      <c r="D1302" s="7" t="s">
        <v>2557</v>
      </c>
      <c r="E1302" s="7" t="s">
        <v>2</v>
      </c>
      <c r="F1302" s="19">
        <v>12000</v>
      </c>
      <c r="G1302" s="17">
        <v>3</v>
      </c>
      <c r="H1302" s="6">
        <f t="shared" si="20"/>
        <v>36000</v>
      </c>
      <c r="I1302" s="24">
        <v>2013</v>
      </c>
      <c r="J1302" s="8" t="s">
        <v>62</v>
      </c>
    </row>
    <row r="1303" spans="1:10" ht="45" x14ac:dyDescent="0.25">
      <c r="A1303" s="15">
        <v>1299</v>
      </c>
      <c r="B1303" s="23" t="s">
        <v>2842</v>
      </c>
      <c r="C1303" s="2" t="s">
        <v>2558</v>
      </c>
      <c r="D1303" s="7" t="s">
        <v>2559</v>
      </c>
      <c r="E1303" s="7" t="s">
        <v>2</v>
      </c>
      <c r="F1303" s="19">
        <v>142000</v>
      </c>
      <c r="G1303" s="17">
        <v>2</v>
      </c>
      <c r="H1303" s="6">
        <f t="shared" si="20"/>
        <v>284000</v>
      </c>
      <c r="I1303" s="24" t="s">
        <v>70</v>
      </c>
      <c r="J1303" s="8" t="s">
        <v>197</v>
      </c>
    </row>
    <row r="1304" spans="1:10" ht="45" x14ac:dyDescent="0.25">
      <c r="A1304" s="15">
        <v>1300</v>
      </c>
      <c r="B1304" s="23" t="s">
        <v>2842</v>
      </c>
      <c r="C1304" s="2" t="s">
        <v>2560</v>
      </c>
      <c r="D1304" s="7" t="s">
        <v>2561</v>
      </c>
      <c r="E1304" s="7" t="s">
        <v>2</v>
      </c>
      <c r="F1304" s="19">
        <v>42400</v>
      </c>
      <c r="G1304" s="17">
        <v>1</v>
      </c>
      <c r="H1304" s="6">
        <f t="shared" si="20"/>
        <v>42400</v>
      </c>
      <c r="I1304" s="24" t="s">
        <v>70</v>
      </c>
      <c r="J1304" s="8" t="s">
        <v>197</v>
      </c>
    </row>
    <row r="1305" spans="1:10" ht="36" x14ac:dyDescent="0.25">
      <c r="A1305" s="15">
        <v>1301</v>
      </c>
      <c r="B1305" s="23" t="s">
        <v>2842</v>
      </c>
      <c r="C1305" s="2" t="s">
        <v>2562</v>
      </c>
      <c r="D1305" s="7" t="s">
        <v>2563</v>
      </c>
      <c r="E1305" s="7" t="s">
        <v>2</v>
      </c>
      <c r="F1305" s="19">
        <v>215906.22</v>
      </c>
      <c r="G1305" s="17">
        <v>1</v>
      </c>
      <c r="H1305" s="6">
        <f t="shared" si="20"/>
        <v>215906.22</v>
      </c>
      <c r="I1305" s="24" t="s">
        <v>425</v>
      </c>
      <c r="J1305" s="8" t="s">
        <v>62</v>
      </c>
    </row>
    <row r="1306" spans="1:10" ht="36" x14ac:dyDescent="0.25">
      <c r="A1306" s="15">
        <v>1302</v>
      </c>
      <c r="B1306" s="23" t="s">
        <v>2842</v>
      </c>
      <c r="C1306" s="2" t="s">
        <v>2564</v>
      </c>
      <c r="D1306" s="7" t="s">
        <v>2565</v>
      </c>
      <c r="E1306" s="7" t="s">
        <v>2</v>
      </c>
      <c r="F1306" s="19">
        <v>88315</v>
      </c>
      <c r="G1306" s="17">
        <v>1</v>
      </c>
      <c r="H1306" s="6">
        <f t="shared" si="20"/>
        <v>88315</v>
      </c>
      <c r="I1306" s="24" t="s">
        <v>70</v>
      </c>
      <c r="J1306" s="8" t="s">
        <v>62</v>
      </c>
    </row>
    <row r="1307" spans="1:10" ht="45" x14ac:dyDescent="0.25">
      <c r="A1307" s="15">
        <v>1303</v>
      </c>
      <c r="B1307" s="23" t="s">
        <v>2842</v>
      </c>
      <c r="C1307" s="2" t="s">
        <v>2566</v>
      </c>
      <c r="D1307" s="7" t="s">
        <v>2567</v>
      </c>
      <c r="E1307" s="7" t="s">
        <v>2</v>
      </c>
      <c r="F1307" s="19">
        <v>16525</v>
      </c>
      <c r="G1307" s="17">
        <v>1</v>
      </c>
      <c r="H1307" s="6">
        <f t="shared" si="20"/>
        <v>16525</v>
      </c>
      <c r="I1307" s="24">
        <v>2005</v>
      </c>
      <c r="J1307" s="8" t="s">
        <v>62</v>
      </c>
    </row>
    <row r="1308" spans="1:10" ht="36" x14ac:dyDescent="0.25">
      <c r="A1308" s="15">
        <v>1304</v>
      </c>
      <c r="B1308" s="23" t="s">
        <v>2842</v>
      </c>
      <c r="C1308" s="2" t="s">
        <v>2568</v>
      </c>
      <c r="D1308" s="7" t="s">
        <v>2569</v>
      </c>
      <c r="E1308" s="7" t="s">
        <v>2</v>
      </c>
      <c r="F1308" s="19">
        <v>11519.39</v>
      </c>
      <c r="G1308" s="26">
        <v>2</v>
      </c>
      <c r="H1308" s="6">
        <f t="shared" si="20"/>
        <v>23038.78</v>
      </c>
      <c r="I1308" s="24" t="s">
        <v>70</v>
      </c>
      <c r="J1308" s="8" t="s">
        <v>62</v>
      </c>
    </row>
    <row r="1309" spans="1:10" ht="36" x14ac:dyDescent="0.25">
      <c r="A1309" s="15">
        <v>1305</v>
      </c>
      <c r="B1309" s="23" t="s">
        <v>2842</v>
      </c>
      <c r="C1309" s="2" t="s">
        <v>2570</v>
      </c>
      <c r="D1309" s="7" t="s">
        <v>2571</v>
      </c>
      <c r="E1309" s="7" t="s">
        <v>2</v>
      </c>
      <c r="F1309" s="19">
        <v>0.02</v>
      </c>
      <c r="G1309" s="17">
        <v>4</v>
      </c>
      <c r="H1309" s="6">
        <f t="shared" si="20"/>
        <v>0.08</v>
      </c>
      <c r="I1309" s="24" t="s">
        <v>70</v>
      </c>
      <c r="J1309" s="8" t="s">
        <v>62</v>
      </c>
    </row>
    <row r="1310" spans="1:10" ht="45" x14ac:dyDescent="0.25">
      <c r="A1310" s="15">
        <v>1306</v>
      </c>
      <c r="B1310" s="23" t="s">
        <v>2842</v>
      </c>
      <c r="C1310" s="2" t="s">
        <v>2572</v>
      </c>
      <c r="D1310" s="7" t="s">
        <v>2573</v>
      </c>
      <c r="E1310" s="7" t="s">
        <v>3</v>
      </c>
      <c r="F1310" s="19">
        <v>71669.7</v>
      </c>
      <c r="G1310" s="17">
        <v>1</v>
      </c>
      <c r="H1310" s="6">
        <f t="shared" si="20"/>
        <v>71669.7</v>
      </c>
      <c r="I1310" s="24">
        <v>2002</v>
      </c>
      <c r="J1310" s="8" t="s">
        <v>62</v>
      </c>
    </row>
    <row r="1311" spans="1:10" ht="45" x14ac:dyDescent="0.25">
      <c r="A1311" s="15">
        <v>1307</v>
      </c>
      <c r="B1311" s="23" t="s">
        <v>2842</v>
      </c>
      <c r="C1311" s="2" t="s">
        <v>2574</v>
      </c>
      <c r="D1311" s="7" t="s">
        <v>2575</v>
      </c>
      <c r="E1311" s="7" t="s">
        <v>3</v>
      </c>
      <c r="F1311" s="19">
        <v>63753.77</v>
      </c>
      <c r="G1311" s="17">
        <v>1</v>
      </c>
      <c r="H1311" s="6">
        <f t="shared" si="20"/>
        <v>63753.77</v>
      </c>
      <c r="I1311" s="24">
        <v>2002</v>
      </c>
      <c r="J1311" s="8" t="s">
        <v>62</v>
      </c>
    </row>
    <row r="1312" spans="1:10" ht="36" x14ac:dyDescent="0.25">
      <c r="A1312" s="15">
        <v>1308</v>
      </c>
      <c r="B1312" s="23" t="s">
        <v>2842</v>
      </c>
      <c r="C1312" s="2" t="s">
        <v>2576</v>
      </c>
      <c r="D1312" s="7" t="s">
        <v>2577</v>
      </c>
      <c r="E1312" s="7" t="s">
        <v>2</v>
      </c>
      <c r="F1312" s="19">
        <v>859.29</v>
      </c>
      <c r="G1312" s="17">
        <v>2</v>
      </c>
      <c r="H1312" s="6">
        <f t="shared" si="20"/>
        <v>1718.58</v>
      </c>
      <c r="I1312" s="24">
        <v>2007</v>
      </c>
      <c r="J1312" s="8" t="s">
        <v>62</v>
      </c>
    </row>
    <row r="1313" spans="1:10" ht="36" x14ac:dyDescent="0.25">
      <c r="A1313" s="15">
        <v>1309</v>
      </c>
      <c r="B1313" s="23" t="s">
        <v>2842</v>
      </c>
      <c r="C1313" s="2" t="s">
        <v>2578</v>
      </c>
      <c r="D1313" s="7" t="s">
        <v>2579</v>
      </c>
      <c r="E1313" s="7" t="s">
        <v>2</v>
      </c>
      <c r="F1313" s="19">
        <v>240000</v>
      </c>
      <c r="G1313" s="17">
        <v>1</v>
      </c>
      <c r="H1313" s="6">
        <f t="shared" si="20"/>
        <v>240000</v>
      </c>
      <c r="I1313" s="24" t="s">
        <v>70</v>
      </c>
      <c r="J1313" s="8" t="s">
        <v>62</v>
      </c>
    </row>
    <row r="1314" spans="1:10" ht="36" x14ac:dyDescent="0.25">
      <c r="A1314" s="15">
        <v>1310</v>
      </c>
      <c r="B1314" s="23" t="s">
        <v>2842</v>
      </c>
      <c r="C1314" s="2" t="s">
        <v>2580</v>
      </c>
      <c r="D1314" s="7" t="s">
        <v>2581</v>
      </c>
      <c r="E1314" s="7" t="s">
        <v>2</v>
      </c>
      <c r="F1314" s="19">
        <v>41750</v>
      </c>
      <c r="G1314" s="17">
        <v>1</v>
      </c>
      <c r="H1314" s="6">
        <f t="shared" si="20"/>
        <v>41750</v>
      </c>
      <c r="I1314" s="24" t="s">
        <v>70</v>
      </c>
      <c r="J1314" s="8" t="s">
        <v>62</v>
      </c>
    </row>
    <row r="1315" spans="1:10" ht="36" x14ac:dyDescent="0.25">
      <c r="A1315" s="15">
        <v>1311</v>
      </c>
      <c r="B1315" s="23" t="s">
        <v>2842</v>
      </c>
      <c r="C1315" s="2" t="s">
        <v>2582</v>
      </c>
      <c r="D1315" s="7" t="s">
        <v>2583</v>
      </c>
      <c r="E1315" s="7" t="s">
        <v>2</v>
      </c>
      <c r="F1315" s="19">
        <v>45975.376666666671</v>
      </c>
      <c r="G1315" s="17">
        <v>3</v>
      </c>
      <c r="H1315" s="6">
        <f t="shared" si="20"/>
        <v>137926.13</v>
      </c>
      <c r="I1315" s="24" t="s">
        <v>70</v>
      </c>
      <c r="J1315" s="8" t="s">
        <v>62</v>
      </c>
    </row>
    <row r="1316" spans="1:10" ht="36" x14ac:dyDescent="0.25">
      <c r="A1316" s="15">
        <v>1312</v>
      </c>
      <c r="B1316" s="23" t="s">
        <v>2842</v>
      </c>
      <c r="C1316" s="2" t="s">
        <v>2584</v>
      </c>
      <c r="D1316" s="7" t="s">
        <v>2585</v>
      </c>
      <c r="E1316" s="7" t="s">
        <v>2</v>
      </c>
      <c r="F1316" s="19">
        <v>30333.15</v>
      </c>
      <c r="G1316" s="17">
        <v>1</v>
      </c>
      <c r="H1316" s="6">
        <f t="shared" si="20"/>
        <v>30333.15</v>
      </c>
      <c r="I1316" s="24" t="s">
        <v>70</v>
      </c>
      <c r="J1316" s="8" t="s">
        <v>62</v>
      </c>
    </row>
    <row r="1317" spans="1:10" ht="36" x14ac:dyDescent="0.25">
      <c r="A1317" s="15">
        <v>1313</v>
      </c>
      <c r="B1317" s="23" t="s">
        <v>2842</v>
      </c>
      <c r="C1317" s="2" t="s">
        <v>2586</v>
      </c>
      <c r="D1317" s="7" t="s">
        <v>2587</v>
      </c>
      <c r="E1317" s="7" t="s">
        <v>2</v>
      </c>
      <c r="F1317" s="19">
        <v>126480</v>
      </c>
      <c r="G1317" s="17">
        <v>1</v>
      </c>
      <c r="H1317" s="6">
        <f t="shared" si="20"/>
        <v>126480</v>
      </c>
      <c r="I1317" s="24" t="s">
        <v>70</v>
      </c>
      <c r="J1317" s="8" t="s">
        <v>62</v>
      </c>
    </row>
    <row r="1318" spans="1:10" ht="36" x14ac:dyDescent="0.25">
      <c r="A1318" s="15">
        <v>1314</v>
      </c>
      <c r="B1318" s="23" t="s">
        <v>2842</v>
      </c>
      <c r="C1318" s="2" t="s">
        <v>2588</v>
      </c>
      <c r="D1318" s="7" t="s">
        <v>2589</v>
      </c>
      <c r="E1318" s="7" t="s">
        <v>2</v>
      </c>
      <c r="F1318" s="19">
        <v>8901.92</v>
      </c>
      <c r="G1318" s="17">
        <v>1</v>
      </c>
      <c r="H1318" s="6">
        <f t="shared" si="20"/>
        <v>8901.92</v>
      </c>
      <c r="I1318" s="24" t="s">
        <v>70</v>
      </c>
      <c r="J1318" s="8" t="s">
        <v>62</v>
      </c>
    </row>
    <row r="1319" spans="1:10" ht="36" x14ac:dyDescent="0.25">
      <c r="A1319" s="15">
        <v>1315</v>
      </c>
      <c r="B1319" s="23" t="s">
        <v>2842</v>
      </c>
      <c r="C1319" s="2" t="s">
        <v>2590</v>
      </c>
      <c r="D1319" s="7" t="s">
        <v>2591</v>
      </c>
      <c r="E1319" s="7" t="s">
        <v>2</v>
      </c>
      <c r="F1319" s="19">
        <v>434.1225</v>
      </c>
      <c r="G1319" s="17">
        <v>4</v>
      </c>
      <c r="H1319" s="6">
        <f t="shared" si="20"/>
        <v>1736.49</v>
      </c>
      <c r="I1319" s="24" t="s">
        <v>70</v>
      </c>
      <c r="J1319" s="8" t="s">
        <v>62</v>
      </c>
    </row>
    <row r="1320" spans="1:10" ht="36" x14ac:dyDescent="0.25">
      <c r="A1320" s="15">
        <v>1316</v>
      </c>
      <c r="B1320" s="23" t="s">
        <v>2842</v>
      </c>
      <c r="C1320" s="2" t="s">
        <v>2592</v>
      </c>
      <c r="D1320" s="7" t="s">
        <v>2593</v>
      </c>
      <c r="E1320" s="7" t="s">
        <v>2</v>
      </c>
      <c r="F1320" s="19">
        <v>2027.38</v>
      </c>
      <c r="G1320" s="17">
        <v>2</v>
      </c>
      <c r="H1320" s="6">
        <f t="shared" si="20"/>
        <v>4054.76</v>
      </c>
      <c r="I1320" s="24" t="s">
        <v>70</v>
      </c>
      <c r="J1320" s="8" t="s">
        <v>62</v>
      </c>
    </row>
    <row r="1321" spans="1:10" ht="36" x14ac:dyDescent="0.25">
      <c r="A1321" s="15">
        <v>1317</v>
      </c>
      <c r="B1321" s="23" t="s">
        <v>2842</v>
      </c>
      <c r="C1321" s="2" t="s">
        <v>2594</v>
      </c>
      <c r="D1321" s="7" t="s">
        <v>2595</v>
      </c>
      <c r="E1321" s="7" t="s">
        <v>2</v>
      </c>
      <c r="F1321" s="19">
        <v>2467.645</v>
      </c>
      <c r="G1321" s="17">
        <v>2</v>
      </c>
      <c r="H1321" s="6">
        <f t="shared" si="20"/>
        <v>4935.29</v>
      </c>
      <c r="I1321" s="24" t="s">
        <v>70</v>
      </c>
      <c r="J1321" s="8" t="s">
        <v>62</v>
      </c>
    </row>
    <row r="1322" spans="1:10" ht="36" x14ac:dyDescent="0.25">
      <c r="A1322" s="15">
        <v>1318</v>
      </c>
      <c r="B1322" s="23" t="s">
        <v>2842</v>
      </c>
      <c r="C1322" s="2" t="s">
        <v>2596</v>
      </c>
      <c r="D1322" s="7" t="s">
        <v>2597</v>
      </c>
      <c r="E1322" s="7" t="s">
        <v>2</v>
      </c>
      <c r="F1322" s="19">
        <v>7716.4259999999995</v>
      </c>
      <c r="G1322" s="14">
        <v>4</v>
      </c>
      <c r="H1322" s="6">
        <f t="shared" si="20"/>
        <v>30865.703999999998</v>
      </c>
      <c r="I1322" s="24" t="s">
        <v>70</v>
      </c>
      <c r="J1322" s="8" t="s">
        <v>62</v>
      </c>
    </row>
    <row r="1323" spans="1:10" ht="45" x14ac:dyDescent="0.25">
      <c r="A1323" s="15">
        <v>1319</v>
      </c>
      <c r="B1323" s="23" t="s">
        <v>2842</v>
      </c>
      <c r="C1323" s="2" t="s">
        <v>2598</v>
      </c>
      <c r="D1323" s="7" t="s">
        <v>2599</v>
      </c>
      <c r="E1323" s="7" t="s">
        <v>2</v>
      </c>
      <c r="F1323" s="19">
        <v>1285</v>
      </c>
      <c r="G1323" s="17">
        <v>2</v>
      </c>
      <c r="H1323" s="6">
        <f t="shared" si="20"/>
        <v>2570</v>
      </c>
      <c r="I1323" s="24">
        <v>2008</v>
      </c>
      <c r="J1323" s="8" t="s">
        <v>62</v>
      </c>
    </row>
    <row r="1324" spans="1:10" ht="45" x14ac:dyDescent="0.25">
      <c r="A1324" s="15">
        <v>1320</v>
      </c>
      <c r="B1324" s="23" t="s">
        <v>2842</v>
      </c>
      <c r="C1324" s="2" t="s">
        <v>2600</v>
      </c>
      <c r="D1324" s="7" t="s">
        <v>2601</v>
      </c>
      <c r="E1324" s="7" t="s">
        <v>2</v>
      </c>
      <c r="F1324" s="19">
        <v>1640</v>
      </c>
      <c r="G1324" s="17">
        <v>5</v>
      </c>
      <c r="H1324" s="6">
        <f t="shared" si="20"/>
        <v>8200</v>
      </c>
      <c r="I1324" s="24">
        <v>2008</v>
      </c>
      <c r="J1324" s="8" t="s">
        <v>62</v>
      </c>
    </row>
    <row r="1325" spans="1:10" ht="36" x14ac:dyDescent="0.25">
      <c r="A1325" s="15">
        <v>1321</v>
      </c>
      <c r="B1325" s="23" t="s">
        <v>2842</v>
      </c>
      <c r="C1325" s="2" t="s">
        <v>2602</v>
      </c>
      <c r="D1325" s="7" t="s">
        <v>2603</v>
      </c>
      <c r="E1325" s="7" t="s">
        <v>2</v>
      </c>
      <c r="F1325" s="19">
        <v>29.5</v>
      </c>
      <c r="G1325" s="17">
        <v>5</v>
      </c>
      <c r="H1325" s="6">
        <f t="shared" si="20"/>
        <v>147.5</v>
      </c>
      <c r="I1325" s="24" t="s">
        <v>70</v>
      </c>
      <c r="J1325" s="8" t="s">
        <v>62</v>
      </c>
    </row>
    <row r="1326" spans="1:10" ht="36" x14ac:dyDescent="0.25">
      <c r="A1326" s="15">
        <v>1322</v>
      </c>
      <c r="B1326" s="23" t="s">
        <v>2842</v>
      </c>
      <c r="C1326" s="2" t="s">
        <v>2604</v>
      </c>
      <c r="D1326" s="7" t="s">
        <v>2605</v>
      </c>
      <c r="E1326" s="7" t="s">
        <v>2</v>
      </c>
      <c r="F1326" s="19">
        <v>6.99</v>
      </c>
      <c r="G1326" s="17">
        <v>1</v>
      </c>
      <c r="H1326" s="6">
        <f t="shared" si="20"/>
        <v>6.99</v>
      </c>
      <c r="I1326" s="24" t="s">
        <v>70</v>
      </c>
      <c r="J1326" s="8" t="s">
        <v>62</v>
      </c>
    </row>
    <row r="1327" spans="1:10" ht="36" x14ac:dyDescent="0.25">
      <c r="A1327" s="15">
        <v>1323</v>
      </c>
      <c r="B1327" s="23" t="s">
        <v>2842</v>
      </c>
      <c r="C1327" s="2" t="s">
        <v>2606</v>
      </c>
      <c r="D1327" s="7" t="s">
        <v>2607</v>
      </c>
      <c r="E1327" s="7" t="s">
        <v>2</v>
      </c>
      <c r="F1327" s="19">
        <v>10.031166666666667</v>
      </c>
      <c r="G1327" s="17">
        <v>120</v>
      </c>
      <c r="H1327" s="6">
        <f t="shared" si="20"/>
        <v>1203.74</v>
      </c>
      <c r="I1327" s="24" t="s">
        <v>70</v>
      </c>
      <c r="J1327" s="8" t="s">
        <v>62</v>
      </c>
    </row>
    <row r="1328" spans="1:10" ht="36" x14ac:dyDescent="0.25">
      <c r="A1328" s="15">
        <v>1324</v>
      </c>
      <c r="B1328" s="23" t="s">
        <v>2842</v>
      </c>
      <c r="C1328" s="2" t="s">
        <v>2608</v>
      </c>
      <c r="D1328" s="7" t="s">
        <v>2609</v>
      </c>
      <c r="E1328" s="7" t="s">
        <v>2</v>
      </c>
      <c r="F1328" s="19">
        <v>13.208590604026845</v>
      </c>
      <c r="G1328" s="17">
        <v>149</v>
      </c>
      <c r="H1328" s="6">
        <f t="shared" si="20"/>
        <v>1968.08</v>
      </c>
      <c r="I1328" s="24" t="s">
        <v>425</v>
      </c>
      <c r="J1328" s="8" t="s">
        <v>62</v>
      </c>
    </row>
    <row r="1329" spans="1:10" ht="36" x14ac:dyDescent="0.25">
      <c r="A1329" s="15">
        <v>1325</v>
      </c>
      <c r="B1329" s="23" t="s">
        <v>2842</v>
      </c>
      <c r="C1329" s="2" t="s">
        <v>2610</v>
      </c>
      <c r="D1329" s="7" t="s">
        <v>2611</v>
      </c>
      <c r="E1329" s="7" t="s">
        <v>2</v>
      </c>
      <c r="F1329" s="19">
        <v>30.762800000000002</v>
      </c>
      <c r="G1329" s="17">
        <v>25</v>
      </c>
      <c r="H1329" s="6">
        <f t="shared" si="20"/>
        <v>769.07</v>
      </c>
      <c r="I1329" s="24" t="s">
        <v>70</v>
      </c>
      <c r="J1329" s="8" t="s">
        <v>62</v>
      </c>
    </row>
    <row r="1330" spans="1:10" ht="36" x14ac:dyDescent="0.25">
      <c r="A1330" s="15">
        <v>1326</v>
      </c>
      <c r="B1330" s="23" t="s">
        <v>2842</v>
      </c>
      <c r="C1330" s="2" t="s">
        <v>2612</v>
      </c>
      <c r="D1330" s="7" t="s">
        <v>2613</v>
      </c>
      <c r="E1330" s="7" t="s">
        <v>2</v>
      </c>
      <c r="F1330" s="19">
        <v>8.4235714285714298</v>
      </c>
      <c r="G1330" s="17">
        <v>28</v>
      </c>
      <c r="H1330" s="6">
        <f t="shared" si="20"/>
        <v>235.86000000000004</v>
      </c>
      <c r="I1330" s="24" t="s">
        <v>70</v>
      </c>
      <c r="J1330" s="8" t="s">
        <v>62</v>
      </c>
    </row>
    <row r="1331" spans="1:10" ht="36" x14ac:dyDescent="0.25">
      <c r="A1331" s="15">
        <v>1327</v>
      </c>
      <c r="B1331" s="23" t="s">
        <v>2842</v>
      </c>
      <c r="C1331" s="2" t="s">
        <v>2614</v>
      </c>
      <c r="D1331" s="7" t="s">
        <v>2615</v>
      </c>
      <c r="E1331" s="7" t="s">
        <v>2</v>
      </c>
      <c r="F1331" s="19">
        <v>15.538</v>
      </c>
      <c r="G1331" s="17">
        <v>5</v>
      </c>
      <c r="H1331" s="6">
        <f t="shared" si="20"/>
        <v>77.69</v>
      </c>
      <c r="I1331" s="24" t="s">
        <v>70</v>
      </c>
      <c r="J1331" s="8" t="s">
        <v>62</v>
      </c>
    </row>
    <row r="1332" spans="1:10" ht="36" x14ac:dyDescent="0.25">
      <c r="A1332" s="15">
        <v>1328</v>
      </c>
      <c r="B1332" s="23" t="s">
        <v>2842</v>
      </c>
      <c r="C1332" s="2" t="s">
        <v>2616</v>
      </c>
      <c r="D1332" s="7" t="s">
        <v>2617</v>
      </c>
      <c r="E1332" s="7" t="s">
        <v>2</v>
      </c>
      <c r="F1332" s="19">
        <v>50</v>
      </c>
      <c r="G1332" s="17">
        <v>1</v>
      </c>
      <c r="H1332" s="6">
        <f t="shared" si="20"/>
        <v>50</v>
      </c>
      <c r="I1332" s="24" t="s">
        <v>70</v>
      </c>
      <c r="J1332" s="8" t="s">
        <v>62</v>
      </c>
    </row>
    <row r="1333" spans="1:10" ht="45" x14ac:dyDescent="0.25">
      <c r="A1333" s="15">
        <v>1329</v>
      </c>
      <c r="B1333" s="23" t="s">
        <v>2842</v>
      </c>
      <c r="C1333" s="2" t="s">
        <v>2618</v>
      </c>
      <c r="D1333" s="7" t="s">
        <v>2619</v>
      </c>
      <c r="E1333" s="7" t="s">
        <v>2</v>
      </c>
      <c r="F1333" s="19">
        <v>226</v>
      </c>
      <c r="G1333" s="17">
        <v>1</v>
      </c>
      <c r="H1333" s="6">
        <f t="shared" si="20"/>
        <v>226</v>
      </c>
      <c r="I1333" s="24" t="s">
        <v>70</v>
      </c>
      <c r="J1333" s="8" t="s">
        <v>62</v>
      </c>
    </row>
    <row r="1334" spans="1:10" ht="36" x14ac:dyDescent="0.25">
      <c r="A1334" s="15">
        <v>1330</v>
      </c>
      <c r="B1334" s="23" t="s">
        <v>2842</v>
      </c>
      <c r="C1334" s="2" t="s">
        <v>2620</v>
      </c>
      <c r="D1334" s="7" t="s">
        <v>2621</v>
      </c>
      <c r="E1334" s="7" t="s">
        <v>2</v>
      </c>
      <c r="F1334" s="19">
        <v>267.5</v>
      </c>
      <c r="G1334" s="17">
        <v>4</v>
      </c>
      <c r="H1334" s="6">
        <f t="shared" si="20"/>
        <v>1070</v>
      </c>
      <c r="I1334" s="24" t="s">
        <v>70</v>
      </c>
      <c r="J1334" s="8" t="s">
        <v>62</v>
      </c>
    </row>
    <row r="1335" spans="1:10" ht="36" x14ac:dyDescent="0.25">
      <c r="A1335" s="15">
        <v>1331</v>
      </c>
      <c r="B1335" s="23" t="s">
        <v>2842</v>
      </c>
      <c r="C1335" s="2" t="s">
        <v>2622</v>
      </c>
      <c r="D1335" s="7" t="s">
        <v>2623</v>
      </c>
      <c r="E1335" s="7" t="s">
        <v>2</v>
      </c>
      <c r="F1335" s="19">
        <v>383.33</v>
      </c>
      <c r="G1335" s="17">
        <v>12</v>
      </c>
      <c r="H1335" s="6">
        <f t="shared" si="20"/>
        <v>4599.96</v>
      </c>
      <c r="I1335" s="24" t="s">
        <v>70</v>
      </c>
      <c r="J1335" s="8" t="s">
        <v>62</v>
      </c>
    </row>
    <row r="1336" spans="1:10" ht="36" x14ac:dyDescent="0.25">
      <c r="A1336" s="15">
        <v>1332</v>
      </c>
      <c r="B1336" s="23" t="s">
        <v>2842</v>
      </c>
      <c r="C1336" s="2" t="s">
        <v>2624</v>
      </c>
      <c r="D1336" s="7" t="s">
        <v>2625</v>
      </c>
      <c r="E1336" s="7" t="s">
        <v>2</v>
      </c>
      <c r="F1336" s="19">
        <v>291.66999999999996</v>
      </c>
      <c r="G1336" s="17">
        <v>20</v>
      </c>
      <c r="H1336" s="6">
        <f t="shared" si="20"/>
        <v>5833.4</v>
      </c>
      <c r="I1336" s="24" t="s">
        <v>70</v>
      </c>
      <c r="J1336" s="8" t="s">
        <v>62</v>
      </c>
    </row>
    <row r="1337" spans="1:10" ht="36" x14ac:dyDescent="0.25">
      <c r="A1337" s="15">
        <v>1333</v>
      </c>
      <c r="B1337" s="23" t="s">
        <v>2842</v>
      </c>
      <c r="C1337" s="2" t="s">
        <v>2626</v>
      </c>
      <c r="D1337" s="7" t="s">
        <v>2627</v>
      </c>
      <c r="E1337" s="7" t="s">
        <v>2</v>
      </c>
      <c r="F1337" s="19">
        <v>685.83</v>
      </c>
      <c r="G1337" s="17">
        <v>2</v>
      </c>
      <c r="H1337" s="6">
        <f t="shared" si="20"/>
        <v>1371.66</v>
      </c>
      <c r="I1337" s="24" t="s">
        <v>70</v>
      </c>
      <c r="J1337" s="8" t="s">
        <v>62</v>
      </c>
    </row>
    <row r="1338" spans="1:10" ht="36" x14ac:dyDescent="0.25">
      <c r="A1338" s="15">
        <v>1334</v>
      </c>
      <c r="B1338" s="23" t="s">
        <v>2842</v>
      </c>
      <c r="C1338" s="2" t="s">
        <v>2628</v>
      </c>
      <c r="D1338" s="7" t="s">
        <v>2629</v>
      </c>
      <c r="E1338" s="7" t="s">
        <v>2</v>
      </c>
      <c r="F1338" s="19">
        <v>404.16999999999996</v>
      </c>
      <c r="G1338" s="17">
        <v>10</v>
      </c>
      <c r="H1338" s="6">
        <f t="shared" si="20"/>
        <v>4041.7</v>
      </c>
      <c r="I1338" s="24" t="s">
        <v>70</v>
      </c>
      <c r="J1338" s="8" t="s">
        <v>62</v>
      </c>
    </row>
    <row r="1339" spans="1:10" ht="36" x14ac:dyDescent="0.25">
      <c r="A1339" s="15">
        <v>1335</v>
      </c>
      <c r="B1339" s="23" t="s">
        <v>2842</v>
      </c>
      <c r="C1339" s="2" t="s">
        <v>2630</v>
      </c>
      <c r="D1339" s="7" t="s">
        <v>2631</v>
      </c>
      <c r="E1339" s="7" t="s">
        <v>2</v>
      </c>
      <c r="F1339" s="19">
        <v>404.17</v>
      </c>
      <c r="G1339" s="17">
        <v>14</v>
      </c>
      <c r="H1339" s="6">
        <f t="shared" si="20"/>
        <v>5658.38</v>
      </c>
      <c r="I1339" s="24" t="s">
        <v>70</v>
      </c>
      <c r="J1339" s="8" t="s">
        <v>62</v>
      </c>
    </row>
    <row r="1340" spans="1:10" ht="36" x14ac:dyDescent="0.25">
      <c r="A1340" s="15">
        <v>1336</v>
      </c>
      <c r="B1340" s="23" t="s">
        <v>2842</v>
      </c>
      <c r="C1340" s="2" t="s">
        <v>2632</v>
      </c>
      <c r="D1340" s="7" t="s">
        <v>2633</v>
      </c>
      <c r="E1340" s="7" t="s">
        <v>2</v>
      </c>
      <c r="F1340" s="19">
        <v>2491.5233333333331</v>
      </c>
      <c r="G1340" s="17">
        <v>6</v>
      </c>
      <c r="H1340" s="6">
        <f t="shared" si="20"/>
        <v>14949.14</v>
      </c>
      <c r="I1340" s="24" t="s">
        <v>70</v>
      </c>
      <c r="J1340" s="8" t="s">
        <v>62</v>
      </c>
    </row>
    <row r="1341" spans="1:10" ht="36" x14ac:dyDescent="0.25">
      <c r="A1341" s="15">
        <v>1337</v>
      </c>
      <c r="B1341" s="23" t="s">
        <v>2842</v>
      </c>
      <c r="C1341" s="2" t="s">
        <v>2634</v>
      </c>
      <c r="D1341" s="7" t="s">
        <v>2635</v>
      </c>
      <c r="E1341" s="7" t="s">
        <v>2</v>
      </c>
      <c r="F1341" s="19">
        <v>2049.15</v>
      </c>
      <c r="G1341" s="17">
        <v>2</v>
      </c>
      <c r="H1341" s="6">
        <f t="shared" si="20"/>
        <v>4098.3</v>
      </c>
      <c r="I1341" s="24" t="s">
        <v>70</v>
      </c>
      <c r="J1341" s="8" t="s">
        <v>62</v>
      </c>
    </row>
    <row r="1342" spans="1:10" ht="36" x14ac:dyDescent="0.25">
      <c r="A1342" s="15">
        <v>1338</v>
      </c>
      <c r="B1342" s="23" t="s">
        <v>2842</v>
      </c>
      <c r="C1342" s="2" t="s">
        <v>2636</v>
      </c>
      <c r="D1342" s="7" t="s">
        <v>2637</v>
      </c>
      <c r="E1342" s="7" t="s">
        <v>2</v>
      </c>
      <c r="F1342" s="19">
        <v>851.12727272727273</v>
      </c>
      <c r="G1342" s="17">
        <v>11</v>
      </c>
      <c r="H1342" s="6">
        <f t="shared" si="20"/>
        <v>9362.4</v>
      </c>
      <c r="I1342" s="24" t="s">
        <v>70</v>
      </c>
      <c r="J1342" s="8" t="s">
        <v>62</v>
      </c>
    </row>
    <row r="1343" spans="1:10" ht="36" x14ac:dyDescent="0.25">
      <c r="A1343" s="15">
        <v>1339</v>
      </c>
      <c r="B1343" s="23" t="s">
        <v>2842</v>
      </c>
      <c r="C1343" s="2" t="s">
        <v>2638</v>
      </c>
      <c r="D1343" s="7" t="s">
        <v>2639</v>
      </c>
      <c r="E1343" s="7" t="s">
        <v>2</v>
      </c>
      <c r="F1343" s="19">
        <v>1560.0920000000001</v>
      </c>
      <c r="G1343" s="17">
        <v>5</v>
      </c>
      <c r="H1343" s="6">
        <f t="shared" si="20"/>
        <v>7800.4600000000009</v>
      </c>
      <c r="I1343" s="24" t="s">
        <v>70</v>
      </c>
      <c r="J1343" s="8" t="s">
        <v>62</v>
      </c>
    </row>
    <row r="1344" spans="1:10" ht="36" x14ac:dyDescent="0.25">
      <c r="A1344" s="15">
        <v>1340</v>
      </c>
      <c r="B1344" s="23" t="s">
        <v>2842</v>
      </c>
      <c r="C1344" s="2" t="s">
        <v>2640</v>
      </c>
      <c r="D1344" s="7" t="s">
        <v>2641</v>
      </c>
      <c r="E1344" s="7" t="s">
        <v>2</v>
      </c>
      <c r="F1344" s="19">
        <v>2265.2649999999999</v>
      </c>
      <c r="G1344" s="17">
        <v>2</v>
      </c>
      <c r="H1344" s="6">
        <f t="shared" si="20"/>
        <v>4530.53</v>
      </c>
      <c r="I1344" s="24" t="s">
        <v>70</v>
      </c>
      <c r="J1344" s="8" t="s">
        <v>62</v>
      </c>
    </row>
    <row r="1345" spans="1:10" ht="36" x14ac:dyDescent="0.25">
      <c r="A1345" s="15">
        <v>1341</v>
      </c>
      <c r="B1345" s="23" t="s">
        <v>2842</v>
      </c>
      <c r="C1345" s="2" t="s">
        <v>2642</v>
      </c>
      <c r="D1345" s="7" t="s">
        <v>2643</v>
      </c>
      <c r="E1345" s="7" t="s">
        <v>2</v>
      </c>
      <c r="F1345" s="19">
        <v>30.853333333333335</v>
      </c>
      <c r="G1345" s="17">
        <v>12</v>
      </c>
      <c r="H1345" s="6">
        <f t="shared" si="20"/>
        <v>370.24</v>
      </c>
      <c r="I1345" s="24" t="s">
        <v>70</v>
      </c>
      <c r="J1345" s="8" t="s">
        <v>62</v>
      </c>
    </row>
    <row r="1346" spans="1:10" ht="36" x14ac:dyDescent="0.25">
      <c r="A1346" s="15">
        <v>1342</v>
      </c>
      <c r="B1346" s="23" t="s">
        <v>2842</v>
      </c>
      <c r="C1346" s="2" t="s">
        <v>2644</v>
      </c>
      <c r="D1346" s="7" t="s">
        <v>2645</v>
      </c>
      <c r="E1346" s="7" t="s">
        <v>2</v>
      </c>
      <c r="F1346" s="19">
        <v>661.69500000000005</v>
      </c>
      <c r="G1346" s="17">
        <v>8</v>
      </c>
      <c r="H1346" s="6">
        <f t="shared" si="20"/>
        <v>5293.56</v>
      </c>
      <c r="I1346" s="24" t="s">
        <v>70</v>
      </c>
      <c r="J1346" s="8" t="s">
        <v>62</v>
      </c>
    </row>
    <row r="1347" spans="1:10" ht="36" x14ac:dyDescent="0.25">
      <c r="A1347" s="15">
        <v>1343</v>
      </c>
      <c r="B1347" s="23" t="s">
        <v>2842</v>
      </c>
      <c r="C1347" s="2" t="s">
        <v>2646</v>
      </c>
      <c r="D1347" s="7" t="s">
        <v>2647</v>
      </c>
      <c r="E1347" s="7" t="s">
        <v>2</v>
      </c>
      <c r="F1347" s="19">
        <v>1577.28</v>
      </c>
      <c r="G1347" s="17">
        <v>42</v>
      </c>
      <c r="H1347" s="6">
        <f t="shared" si="20"/>
        <v>66245.759999999995</v>
      </c>
      <c r="I1347" s="24">
        <v>2007</v>
      </c>
      <c r="J1347" s="8" t="s">
        <v>62</v>
      </c>
    </row>
    <row r="1348" spans="1:10" ht="36" x14ac:dyDescent="0.25">
      <c r="A1348" s="15">
        <v>1344</v>
      </c>
      <c r="B1348" s="23" t="s">
        <v>2842</v>
      </c>
      <c r="C1348" s="2" t="s">
        <v>2648</v>
      </c>
      <c r="D1348" s="7" t="s">
        <v>2649</v>
      </c>
      <c r="E1348" s="7" t="s">
        <v>2</v>
      </c>
      <c r="F1348" s="19">
        <v>50.457142857142856</v>
      </c>
      <c r="G1348" s="17">
        <v>28</v>
      </c>
      <c r="H1348" s="6">
        <f t="shared" si="20"/>
        <v>1412.8</v>
      </c>
      <c r="I1348" s="24" t="s">
        <v>70</v>
      </c>
      <c r="J1348" s="8" t="s">
        <v>62</v>
      </c>
    </row>
    <row r="1349" spans="1:10" ht="36" x14ac:dyDescent="0.25">
      <c r="A1349" s="15">
        <v>1345</v>
      </c>
      <c r="B1349" s="23" t="s">
        <v>2842</v>
      </c>
      <c r="C1349" s="2" t="s">
        <v>13</v>
      </c>
      <c r="D1349" s="7" t="s">
        <v>2650</v>
      </c>
      <c r="E1349" s="7" t="s">
        <v>2</v>
      </c>
      <c r="F1349" s="19">
        <v>52.955074626865667</v>
      </c>
      <c r="G1349" s="17">
        <v>67</v>
      </c>
      <c r="H1349" s="6">
        <f t="shared" si="20"/>
        <v>3547.99</v>
      </c>
      <c r="I1349" s="24" t="s">
        <v>70</v>
      </c>
      <c r="J1349" s="8" t="s">
        <v>62</v>
      </c>
    </row>
    <row r="1350" spans="1:10" ht="36" x14ac:dyDescent="0.25">
      <c r="A1350" s="15">
        <v>1346</v>
      </c>
      <c r="B1350" s="23" t="s">
        <v>2842</v>
      </c>
      <c r="C1350" s="2" t="s">
        <v>2651</v>
      </c>
      <c r="D1350" s="7" t="s">
        <v>2652</v>
      </c>
      <c r="E1350" s="7" t="s">
        <v>2</v>
      </c>
      <c r="F1350" s="19">
        <v>51.150909090909096</v>
      </c>
      <c r="G1350" s="17">
        <v>55</v>
      </c>
      <c r="H1350" s="6">
        <f t="shared" ref="H1350:H1413" si="21">G1350*F1350</f>
        <v>2813.3</v>
      </c>
      <c r="I1350" s="24" t="s">
        <v>70</v>
      </c>
      <c r="J1350" s="8" t="s">
        <v>62</v>
      </c>
    </row>
    <row r="1351" spans="1:10" ht="36" x14ac:dyDescent="0.25">
      <c r="A1351" s="15">
        <v>1347</v>
      </c>
      <c r="B1351" s="23" t="s">
        <v>2842</v>
      </c>
      <c r="C1351" s="2" t="s">
        <v>2653</v>
      </c>
      <c r="D1351" s="7" t="s">
        <v>2654</v>
      </c>
      <c r="E1351" s="7" t="s">
        <v>2</v>
      </c>
      <c r="F1351" s="19">
        <v>220.5</v>
      </c>
      <c r="G1351" s="17">
        <v>16</v>
      </c>
      <c r="H1351" s="6">
        <f t="shared" si="21"/>
        <v>3528</v>
      </c>
      <c r="I1351" s="24" t="s">
        <v>70</v>
      </c>
      <c r="J1351" s="8" t="s">
        <v>62</v>
      </c>
    </row>
    <row r="1352" spans="1:10" ht="36" x14ac:dyDescent="0.25">
      <c r="A1352" s="15">
        <v>1348</v>
      </c>
      <c r="B1352" s="23" t="s">
        <v>2842</v>
      </c>
      <c r="C1352" s="2" t="s">
        <v>2655</v>
      </c>
      <c r="D1352" s="7" t="s">
        <v>2656</v>
      </c>
      <c r="E1352" s="7" t="s">
        <v>2</v>
      </c>
      <c r="F1352" s="19">
        <v>222.72</v>
      </c>
      <c r="G1352" s="17">
        <v>21</v>
      </c>
      <c r="H1352" s="6">
        <f t="shared" si="21"/>
        <v>4677.12</v>
      </c>
      <c r="I1352" s="24" t="s">
        <v>70</v>
      </c>
      <c r="J1352" s="8" t="s">
        <v>62</v>
      </c>
    </row>
    <row r="1353" spans="1:10" ht="36" x14ac:dyDescent="0.25">
      <c r="A1353" s="15">
        <v>1349</v>
      </c>
      <c r="B1353" s="23" t="s">
        <v>2842</v>
      </c>
      <c r="C1353" s="2" t="s">
        <v>2657</v>
      </c>
      <c r="D1353" s="7" t="s">
        <v>2658</v>
      </c>
      <c r="E1353" s="7" t="s">
        <v>2</v>
      </c>
      <c r="F1353" s="19">
        <v>106.098</v>
      </c>
      <c r="G1353" s="17">
        <v>10</v>
      </c>
      <c r="H1353" s="6">
        <f t="shared" si="21"/>
        <v>1060.98</v>
      </c>
      <c r="I1353" s="24" t="s">
        <v>70</v>
      </c>
      <c r="J1353" s="8" t="s">
        <v>62</v>
      </c>
    </row>
    <row r="1354" spans="1:10" ht="36" x14ac:dyDescent="0.25">
      <c r="A1354" s="15">
        <v>1350</v>
      </c>
      <c r="B1354" s="23" t="s">
        <v>2842</v>
      </c>
      <c r="C1354" s="2" t="s">
        <v>2659</v>
      </c>
      <c r="D1354" s="7" t="s">
        <v>2660</v>
      </c>
      <c r="E1354" s="7" t="s">
        <v>2</v>
      </c>
      <c r="F1354" s="19">
        <v>5065.72</v>
      </c>
      <c r="G1354" s="17">
        <v>2</v>
      </c>
      <c r="H1354" s="6">
        <f t="shared" si="21"/>
        <v>10131.44</v>
      </c>
      <c r="I1354" s="24">
        <v>2008</v>
      </c>
      <c r="J1354" s="8" t="s">
        <v>62</v>
      </c>
    </row>
    <row r="1355" spans="1:10" ht="36" x14ac:dyDescent="0.25">
      <c r="A1355" s="15">
        <v>1351</v>
      </c>
      <c r="B1355" s="23" t="s">
        <v>2842</v>
      </c>
      <c r="C1355" s="2" t="s">
        <v>2661</v>
      </c>
      <c r="D1355" s="7" t="s">
        <v>2662</v>
      </c>
      <c r="E1355" s="7" t="s">
        <v>2</v>
      </c>
      <c r="F1355" s="19">
        <v>52.02</v>
      </c>
      <c r="G1355" s="17">
        <v>2</v>
      </c>
      <c r="H1355" s="6">
        <f t="shared" si="21"/>
        <v>104.04</v>
      </c>
      <c r="I1355" s="24" t="s">
        <v>70</v>
      </c>
      <c r="J1355" s="8" t="s">
        <v>62</v>
      </c>
    </row>
    <row r="1356" spans="1:10" ht="36" x14ac:dyDescent="0.25">
      <c r="A1356" s="15">
        <v>1352</v>
      </c>
      <c r="B1356" s="23" t="s">
        <v>2842</v>
      </c>
      <c r="C1356" s="2" t="s">
        <v>2663</v>
      </c>
      <c r="D1356" s="7" t="s">
        <v>2664</v>
      </c>
      <c r="E1356" s="7" t="s">
        <v>2</v>
      </c>
      <c r="F1356" s="19">
        <v>78.708571428571432</v>
      </c>
      <c r="G1356" s="17">
        <v>63</v>
      </c>
      <c r="H1356" s="6">
        <f t="shared" si="21"/>
        <v>4958.6400000000003</v>
      </c>
      <c r="I1356" s="24" t="s">
        <v>70</v>
      </c>
      <c r="J1356" s="8" t="s">
        <v>62</v>
      </c>
    </row>
    <row r="1357" spans="1:10" ht="36" x14ac:dyDescent="0.25">
      <c r="A1357" s="15">
        <v>1353</v>
      </c>
      <c r="B1357" s="23" t="s">
        <v>2842</v>
      </c>
      <c r="C1357" s="2" t="s">
        <v>2665</v>
      </c>
      <c r="D1357" s="7" t="s">
        <v>2666</v>
      </c>
      <c r="E1357" s="7" t="s">
        <v>2</v>
      </c>
      <c r="F1357" s="19">
        <v>115.39999999999999</v>
      </c>
      <c r="G1357" s="17">
        <v>6</v>
      </c>
      <c r="H1357" s="6">
        <f t="shared" si="21"/>
        <v>692.4</v>
      </c>
      <c r="I1357" s="24" t="s">
        <v>70</v>
      </c>
      <c r="J1357" s="8" t="s">
        <v>62</v>
      </c>
    </row>
    <row r="1358" spans="1:10" ht="36" x14ac:dyDescent="0.25">
      <c r="A1358" s="15">
        <v>1354</v>
      </c>
      <c r="B1358" s="23" t="s">
        <v>2842</v>
      </c>
      <c r="C1358" s="2" t="s">
        <v>6</v>
      </c>
      <c r="D1358" s="7" t="s">
        <v>2667</v>
      </c>
      <c r="E1358" s="7" t="s">
        <v>2</v>
      </c>
      <c r="F1358" s="19">
        <v>574.64600000000007</v>
      </c>
      <c r="G1358" s="26">
        <v>12</v>
      </c>
      <c r="H1358" s="6">
        <f t="shared" si="21"/>
        <v>6895.7520000000004</v>
      </c>
      <c r="I1358" s="24" t="s">
        <v>70</v>
      </c>
      <c r="J1358" s="8" t="s">
        <v>62</v>
      </c>
    </row>
    <row r="1359" spans="1:10" ht="36" x14ac:dyDescent="0.25">
      <c r="A1359" s="15">
        <v>1355</v>
      </c>
      <c r="B1359" s="23" t="s">
        <v>2842</v>
      </c>
      <c r="C1359" s="2" t="s">
        <v>2668</v>
      </c>
      <c r="D1359" s="7" t="s">
        <v>2669</v>
      </c>
      <c r="E1359" s="7" t="s">
        <v>2</v>
      </c>
      <c r="F1359" s="19">
        <v>403.73500000000001</v>
      </c>
      <c r="G1359" s="17">
        <v>2</v>
      </c>
      <c r="H1359" s="6">
        <f t="shared" si="21"/>
        <v>807.47</v>
      </c>
      <c r="I1359" s="24" t="s">
        <v>425</v>
      </c>
      <c r="J1359" s="8" t="s">
        <v>62</v>
      </c>
    </row>
    <row r="1360" spans="1:10" ht="36" x14ac:dyDescent="0.25">
      <c r="A1360" s="15">
        <v>1356</v>
      </c>
      <c r="B1360" s="23" t="s">
        <v>2842</v>
      </c>
      <c r="C1360" s="2" t="s">
        <v>2670</v>
      </c>
      <c r="D1360" s="7" t="s">
        <v>2671</v>
      </c>
      <c r="E1360" s="7" t="s">
        <v>2</v>
      </c>
      <c r="F1360" s="19">
        <v>81.995714285714286</v>
      </c>
      <c r="G1360" s="17">
        <v>14</v>
      </c>
      <c r="H1360" s="6">
        <f t="shared" si="21"/>
        <v>1147.94</v>
      </c>
      <c r="I1360" s="24" t="s">
        <v>70</v>
      </c>
      <c r="J1360" s="8" t="s">
        <v>62</v>
      </c>
    </row>
    <row r="1361" spans="1:10" ht="36" x14ac:dyDescent="0.25">
      <c r="A1361" s="15">
        <v>1357</v>
      </c>
      <c r="B1361" s="23" t="s">
        <v>2842</v>
      </c>
      <c r="C1361" s="2" t="s">
        <v>2672</v>
      </c>
      <c r="D1361" s="7" t="s">
        <v>2673</v>
      </c>
      <c r="E1361" s="7" t="s">
        <v>2</v>
      </c>
      <c r="F1361" s="19">
        <v>64.872500000000002</v>
      </c>
      <c r="G1361" s="17">
        <v>16</v>
      </c>
      <c r="H1361" s="6">
        <f t="shared" si="21"/>
        <v>1037.96</v>
      </c>
      <c r="I1361" s="24" t="s">
        <v>70</v>
      </c>
      <c r="J1361" s="8" t="s">
        <v>62</v>
      </c>
    </row>
    <row r="1362" spans="1:10" ht="36" x14ac:dyDescent="0.25">
      <c r="A1362" s="15">
        <v>1358</v>
      </c>
      <c r="B1362" s="23" t="s">
        <v>2842</v>
      </c>
      <c r="C1362" s="2" t="s">
        <v>2674</v>
      </c>
      <c r="D1362" s="7" t="s">
        <v>2675</v>
      </c>
      <c r="E1362" s="7" t="s">
        <v>2</v>
      </c>
      <c r="F1362" s="19">
        <v>602.84512195121954</v>
      </c>
      <c r="G1362" s="17">
        <v>41</v>
      </c>
      <c r="H1362" s="6">
        <f t="shared" si="21"/>
        <v>24716.65</v>
      </c>
      <c r="I1362" s="24" t="s">
        <v>70</v>
      </c>
      <c r="J1362" s="8" t="s">
        <v>62</v>
      </c>
    </row>
    <row r="1363" spans="1:10" ht="36" x14ac:dyDescent="0.25">
      <c r="A1363" s="15">
        <v>1359</v>
      </c>
      <c r="B1363" s="23" t="s">
        <v>2842</v>
      </c>
      <c r="C1363" s="2" t="s">
        <v>2676</v>
      </c>
      <c r="D1363" s="7" t="s">
        <v>2677</v>
      </c>
      <c r="E1363" s="7" t="s">
        <v>2</v>
      </c>
      <c r="F1363" s="19">
        <v>1752.24</v>
      </c>
      <c r="G1363" s="17">
        <v>1</v>
      </c>
      <c r="H1363" s="6">
        <f t="shared" si="21"/>
        <v>1752.24</v>
      </c>
      <c r="I1363" s="24" t="s">
        <v>70</v>
      </c>
      <c r="J1363" s="8" t="s">
        <v>62</v>
      </c>
    </row>
    <row r="1364" spans="1:10" ht="36" x14ac:dyDescent="0.25">
      <c r="A1364" s="15">
        <v>1360</v>
      </c>
      <c r="B1364" s="23" t="s">
        <v>2842</v>
      </c>
      <c r="C1364" s="2" t="s">
        <v>2678</v>
      </c>
      <c r="D1364" s="7" t="s">
        <v>2679</v>
      </c>
      <c r="E1364" s="7" t="s">
        <v>2</v>
      </c>
      <c r="F1364" s="19">
        <v>247.05</v>
      </c>
      <c r="G1364" s="17">
        <v>8</v>
      </c>
      <c r="H1364" s="6">
        <f t="shared" si="21"/>
        <v>1976.4</v>
      </c>
      <c r="I1364" s="24" t="s">
        <v>70</v>
      </c>
      <c r="J1364" s="8" t="s">
        <v>62</v>
      </c>
    </row>
    <row r="1365" spans="1:10" ht="36" x14ac:dyDescent="0.25">
      <c r="A1365" s="15">
        <v>1361</v>
      </c>
      <c r="B1365" s="23" t="s">
        <v>2842</v>
      </c>
      <c r="C1365" s="2" t="s">
        <v>2680</v>
      </c>
      <c r="D1365" s="7" t="s">
        <v>2681</v>
      </c>
      <c r="E1365" s="7" t="s">
        <v>2</v>
      </c>
      <c r="F1365" s="19">
        <v>692.3</v>
      </c>
      <c r="G1365" s="8">
        <v>45</v>
      </c>
      <c r="H1365" s="6">
        <f t="shared" si="21"/>
        <v>31153.499999999996</v>
      </c>
      <c r="I1365" s="24" t="s">
        <v>70</v>
      </c>
      <c r="J1365" s="8" t="s">
        <v>62</v>
      </c>
    </row>
    <row r="1366" spans="1:10" ht="36" x14ac:dyDescent="0.25">
      <c r="A1366" s="15">
        <v>1362</v>
      </c>
      <c r="B1366" s="23" t="s">
        <v>2842</v>
      </c>
      <c r="C1366" s="2" t="s">
        <v>56</v>
      </c>
      <c r="D1366" s="7" t="s">
        <v>2682</v>
      </c>
      <c r="E1366" s="7" t="s">
        <v>2</v>
      </c>
      <c r="F1366" s="19">
        <v>2295.7066666666665</v>
      </c>
      <c r="G1366" s="17">
        <v>3</v>
      </c>
      <c r="H1366" s="6">
        <f t="shared" si="21"/>
        <v>6887.119999999999</v>
      </c>
      <c r="I1366" s="24" t="s">
        <v>70</v>
      </c>
      <c r="J1366" s="8" t="s">
        <v>62</v>
      </c>
    </row>
    <row r="1367" spans="1:10" ht="36" x14ac:dyDescent="0.25">
      <c r="A1367" s="15">
        <v>1363</v>
      </c>
      <c r="B1367" s="23" t="s">
        <v>2842</v>
      </c>
      <c r="C1367" s="2" t="s">
        <v>57</v>
      </c>
      <c r="D1367" s="7" t="s">
        <v>2683</v>
      </c>
      <c r="E1367" s="7" t="s">
        <v>2</v>
      </c>
      <c r="F1367" s="19">
        <v>2547.3772727272731</v>
      </c>
      <c r="G1367" s="17">
        <v>11</v>
      </c>
      <c r="H1367" s="6">
        <f t="shared" si="21"/>
        <v>28021.150000000005</v>
      </c>
      <c r="I1367" s="24" t="s">
        <v>70</v>
      </c>
      <c r="J1367" s="8" t="s">
        <v>62</v>
      </c>
    </row>
    <row r="1368" spans="1:10" ht="36" x14ac:dyDescent="0.25">
      <c r="A1368" s="15">
        <v>1364</v>
      </c>
      <c r="B1368" s="23" t="s">
        <v>2842</v>
      </c>
      <c r="C1368" s="2" t="s">
        <v>2684</v>
      </c>
      <c r="D1368" s="7" t="s">
        <v>2685</v>
      </c>
      <c r="E1368" s="7" t="s">
        <v>2</v>
      </c>
      <c r="F1368" s="19">
        <v>77.41</v>
      </c>
      <c r="G1368" s="17">
        <v>7</v>
      </c>
      <c r="H1368" s="6">
        <f t="shared" si="21"/>
        <v>541.87</v>
      </c>
      <c r="I1368" s="24" t="s">
        <v>70</v>
      </c>
      <c r="J1368" s="8" t="s">
        <v>62</v>
      </c>
    </row>
    <row r="1369" spans="1:10" ht="36" x14ac:dyDescent="0.25">
      <c r="A1369" s="15">
        <v>1365</v>
      </c>
      <c r="B1369" s="23" t="s">
        <v>2842</v>
      </c>
      <c r="C1369" s="2" t="s">
        <v>2686</v>
      </c>
      <c r="D1369" s="7" t="s">
        <v>2687</v>
      </c>
      <c r="E1369" s="7" t="s">
        <v>2</v>
      </c>
      <c r="F1369" s="19">
        <v>393.19166666666666</v>
      </c>
      <c r="G1369" s="17">
        <v>24</v>
      </c>
      <c r="H1369" s="6">
        <f t="shared" si="21"/>
        <v>9436.6</v>
      </c>
      <c r="I1369" s="24">
        <v>2007</v>
      </c>
      <c r="J1369" s="8" t="s">
        <v>62</v>
      </c>
    </row>
    <row r="1370" spans="1:10" ht="36" x14ac:dyDescent="0.25">
      <c r="A1370" s="15">
        <v>1366</v>
      </c>
      <c r="B1370" s="23" t="s">
        <v>2842</v>
      </c>
      <c r="C1370" s="2" t="s">
        <v>2688</v>
      </c>
      <c r="D1370" s="7" t="s">
        <v>2689</v>
      </c>
      <c r="E1370" s="7" t="s">
        <v>2</v>
      </c>
      <c r="F1370" s="19">
        <v>132.9</v>
      </c>
      <c r="G1370" s="17">
        <v>2</v>
      </c>
      <c r="H1370" s="6">
        <f t="shared" si="21"/>
        <v>265.8</v>
      </c>
      <c r="I1370" s="24" t="s">
        <v>70</v>
      </c>
      <c r="J1370" s="8" t="s">
        <v>62</v>
      </c>
    </row>
    <row r="1371" spans="1:10" ht="36" x14ac:dyDescent="0.25">
      <c r="A1371" s="15">
        <v>1367</v>
      </c>
      <c r="B1371" s="23" t="s">
        <v>2842</v>
      </c>
      <c r="C1371" s="2" t="s">
        <v>2690</v>
      </c>
      <c r="D1371" s="7" t="s">
        <v>2691</v>
      </c>
      <c r="E1371" s="7" t="s">
        <v>2</v>
      </c>
      <c r="F1371" s="19">
        <v>176.465</v>
      </c>
      <c r="G1371" s="17">
        <v>30</v>
      </c>
      <c r="H1371" s="6">
        <f t="shared" si="21"/>
        <v>5293.95</v>
      </c>
      <c r="I1371" s="24" t="s">
        <v>70</v>
      </c>
      <c r="J1371" s="8" t="s">
        <v>62</v>
      </c>
    </row>
    <row r="1372" spans="1:10" ht="36" x14ac:dyDescent="0.25">
      <c r="A1372" s="15">
        <v>1368</v>
      </c>
      <c r="B1372" s="23" t="s">
        <v>2842</v>
      </c>
      <c r="C1372" s="2" t="s">
        <v>2692</v>
      </c>
      <c r="D1372" s="7" t="s">
        <v>2693</v>
      </c>
      <c r="E1372" s="7" t="s">
        <v>2</v>
      </c>
      <c r="F1372" s="19">
        <v>383.21499999999997</v>
      </c>
      <c r="G1372" s="17">
        <v>2</v>
      </c>
      <c r="H1372" s="6">
        <f t="shared" si="21"/>
        <v>766.43</v>
      </c>
      <c r="I1372" s="24" t="s">
        <v>70</v>
      </c>
      <c r="J1372" s="8" t="s">
        <v>62</v>
      </c>
    </row>
    <row r="1373" spans="1:10" ht="36" customHeight="1" x14ac:dyDescent="0.25">
      <c r="A1373" s="15">
        <v>1369</v>
      </c>
      <c r="B1373" s="23" t="s">
        <v>2842</v>
      </c>
      <c r="C1373" s="2" t="s">
        <v>2694</v>
      </c>
      <c r="D1373" s="7" t="s">
        <v>2695</v>
      </c>
      <c r="E1373" s="7" t="s">
        <v>2</v>
      </c>
      <c r="F1373" s="19">
        <v>3650.62</v>
      </c>
      <c r="G1373" s="17">
        <v>4</v>
      </c>
      <c r="H1373" s="6">
        <f t="shared" si="21"/>
        <v>14602.48</v>
      </c>
      <c r="I1373" s="24" t="s">
        <v>70</v>
      </c>
      <c r="J1373" s="8" t="s">
        <v>62</v>
      </c>
    </row>
    <row r="1374" spans="1:10" ht="36" x14ac:dyDescent="0.25">
      <c r="A1374" s="15">
        <v>1370</v>
      </c>
      <c r="B1374" s="23" t="s">
        <v>2842</v>
      </c>
      <c r="C1374" s="2" t="s">
        <v>2696</v>
      </c>
      <c r="D1374" s="7" t="s">
        <v>2697</v>
      </c>
      <c r="E1374" s="7" t="s">
        <v>2</v>
      </c>
      <c r="F1374" s="19">
        <v>2608.7199999999998</v>
      </c>
      <c r="G1374" s="17">
        <v>1</v>
      </c>
      <c r="H1374" s="6">
        <f t="shared" si="21"/>
        <v>2608.7199999999998</v>
      </c>
      <c r="I1374" s="24" t="s">
        <v>70</v>
      </c>
      <c r="J1374" s="8" t="s">
        <v>62</v>
      </c>
    </row>
    <row r="1375" spans="1:10" ht="36" x14ac:dyDescent="0.25">
      <c r="A1375" s="15">
        <v>1371</v>
      </c>
      <c r="B1375" s="23" t="s">
        <v>2842</v>
      </c>
      <c r="C1375" s="2" t="s">
        <v>2698</v>
      </c>
      <c r="D1375" s="7" t="s">
        <v>2699</v>
      </c>
      <c r="E1375" s="7" t="s">
        <v>2</v>
      </c>
      <c r="F1375" s="19">
        <v>7880.47</v>
      </c>
      <c r="G1375" s="17">
        <v>1</v>
      </c>
      <c r="H1375" s="6">
        <f t="shared" si="21"/>
        <v>7880.47</v>
      </c>
      <c r="I1375" s="24" t="s">
        <v>70</v>
      </c>
      <c r="J1375" s="8" t="s">
        <v>62</v>
      </c>
    </row>
    <row r="1376" spans="1:10" ht="36" x14ac:dyDescent="0.25">
      <c r="A1376" s="15">
        <v>1372</v>
      </c>
      <c r="B1376" s="23" t="s">
        <v>2842</v>
      </c>
      <c r="C1376" s="2" t="s">
        <v>2700</v>
      </c>
      <c r="D1376" s="7" t="s">
        <v>2701</v>
      </c>
      <c r="E1376" s="7" t="s">
        <v>2</v>
      </c>
      <c r="F1376" s="19">
        <v>7427.75</v>
      </c>
      <c r="G1376" s="17">
        <v>1</v>
      </c>
      <c r="H1376" s="6">
        <f t="shared" si="21"/>
        <v>7427.75</v>
      </c>
      <c r="I1376" s="24" t="s">
        <v>70</v>
      </c>
      <c r="J1376" s="8" t="s">
        <v>62</v>
      </c>
    </row>
    <row r="1377" spans="1:10" ht="36" x14ac:dyDescent="0.25">
      <c r="A1377" s="15">
        <v>1373</v>
      </c>
      <c r="B1377" s="23" t="s">
        <v>2842</v>
      </c>
      <c r="C1377" s="2" t="s">
        <v>2702</v>
      </c>
      <c r="D1377" s="7" t="s">
        <v>2703</v>
      </c>
      <c r="E1377" s="7" t="s">
        <v>2</v>
      </c>
      <c r="F1377" s="19">
        <v>831.25</v>
      </c>
      <c r="G1377" s="17">
        <v>1</v>
      </c>
      <c r="H1377" s="6">
        <f t="shared" si="21"/>
        <v>831.25</v>
      </c>
      <c r="I1377" s="24" t="s">
        <v>70</v>
      </c>
      <c r="J1377" s="8" t="s">
        <v>62</v>
      </c>
    </row>
    <row r="1378" spans="1:10" ht="36" x14ac:dyDescent="0.25">
      <c r="A1378" s="15">
        <v>1374</v>
      </c>
      <c r="B1378" s="23" t="s">
        <v>2842</v>
      </c>
      <c r="C1378" s="2" t="s">
        <v>2704</v>
      </c>
      <c r="D1378" s="7" t="s">
        <v>2705</v>
      </c>
      <c r="E1378" s="7" t="s">
        <v>2</v>
      </c>
      <c r="F1378" s="19">
        <v>28675</v>
      </c>
      <c r="G1378" s="17">
        <v>4</v>
      </c>
      <c r="H1378" s="6">
        <f t="shared" si="21"/>
        <v>114700</v>
      </c>
      <c r="I1378" s="24" t="s">
        <v>70</v>
      </c>
      <c r="J1378" s="8" t="s">
        <v>62</v>
      </c>
    </row>
    <row r="1379" spans="1:10" ht="36" x14ac:dyDescent="0.25">
      <c r="A1379" s="15">
        <v>1375</v>
      </c>
      <c r="B1379" s="23" t="s">
        <v>2842</v>
      </c>
      <c r="C1379" s="2" t="s">
        <v>2706</v>
      </c>
      <c r="D1379" s="7" t="s">
        <v>2707</v>
      </c>
      <c r="E1379" s="7" t="s">
        <v>2</v>
      </c>
      <c r="F1379" s="19">
        <v>7775.19</v>
      </c>
      <c r="G1379" s="17">
        <v>1</v>
      </c>
      <c r="H1379" s="6">
        <f t="shared" si="21"/>
        <v>7775.19</v>
      </c>
      <c r="I1379" s="24" t="s">
        <v>70</v>
      </c>
      <c r="J1379" s="8" t="s">
        <v>62</v>
      </c>
    </row>
    <row r="1380" spans="1:10" ht="36" customHeight="1" x14ac:dyDescent="0.25">
      <c r="A1380" s="15">
        <v>1376</v>
      </c>
      <c r="B1380" s="23" t="s">
        <v>2842</v>
      </c>
      <c r="C1380" s="2" t="s">
        <v>2708</v>
      </c>
      <c r="D1380" s="7" t="s">
        <v>2709</v>
      </c>
      <c r="E1380" s="7" t="s">
        <v>1</v>
      </c>
      <c r="F1380" s="19">
        <v>485.36666666666673</v>
      </c>
      <c r="G1380" s="17">
        <v>2.4</v>
      </c>
      <c r="H1380" s="6">
        <f t="shared" si="21"/>
        <v>1164.8800000000001</v>
      </c>
      <c r="I1380" s="24" t="s">
        <v>70</v>
      </c>
      <c r="J1380" s="8" t="s">
        <v>62</v>
      </c>
    </row>
    <row r="1381" spans="1:10" ht="36" x14ac:dyDescent="0.25">
      <c r="A1381" s="15">
        <v>1377</v>
      </c>
      <c r="B1381" s="23" t="s">
        <v>2842</v>
      </c>
      <c r="C1381" s="2" t="s">
        <v>2710</v>
      </c>
      <c r="D1381" s="7" t="s">
        <v>2711</v>
      </c>
      <c r="E1381" s="7" t="s">
        <v>1</v>
      </c>
      <c r="F1381" s="19">
        <v>82.999999999999986</v>
      </c>
      <c r="G1381" s="17">
        <v>68.680000000000007</v>
      </c>
      <c r="H1381" s="6">
        <f t="shared" si="21"/>
        <v>5700.44</v>
      </c>
      <c r="I1381" s="24" t="s">
        <v>70</v>
      </c>
      <c r="J1381" s="8" t="s">
        <v>62</v>
      </c>
    </row>
    <row r="1382" spans="1:10" ht="36" x14ac:dyDescent="0.25">
      <c r="A1382" s="15">
        <v>1378</v>
      </c>
      <c r="B1382" s="23" t="s">
        <v>2842</v>
      </c>
      <c r="C1382" s="2" t="s">
        <v>2712</v>
      </c>
      <c r="D1382" s="7" t="s">
        <v>2713</v>
      </c>
      <c r="E1382" s="7" t="s">
        <v>1</v>
      </c>
      <c r="F1382" s="19">
        <v>240</v>
      </c>
      <c r="G1382" s="17">
        <v>23.321999999999999</v>
      </c>
      <c r="H1382" s="6">
        <f t="shared" si="21"/>
        <v>5597.28</v>
      </c>
      <c r="I1382" s="24" t="s">
        <v>70</v>
      </c>
      <c r="J1382" s="8" t="s">
        <v>62</v>
      </c>
    </row>
    <row r="1383" spans="1:10" ht="36" x14ac:dyDescent="0.25">
      <c r="A1383" s="15">
        <v>1379</v>
      </c>
      <c r="B1383" s="23" t="s">
        <v>2842</v>
      </c>
      <c r="C1383" s="2" t="s">
        <v>2714</v>
      </c>
      <c r="D1383" s="7" t="s">
        <v>2715</v>
      </c>
      <c r="E1383" s="7" t="s">
        <v>1</v>
      </c>
      <c r="F1383" s="19">
        <v>240</v>
      </c>
      <c r="G1383" s="17">
        <v>20.69</v>
      </c>
      <c r="H1383" s="6">
        <f t="shared" si="21"/>
        <v>4965.6000000000004</v>
      </c>
      <c r="I1383" s="24" t="s">
        <v>70</v>
      </c>
      <c r="J1383" s="8" t="s">
        <v>62</v>
      </c>
    </row>
    <row r="1384" spans="1:10" ht="36" x14ac:dyDescent="0.25">
      <c r="A1384" s="15">
        <v>1380</v>
      </c>
      <c r="B1384" s="23" t="s">
        <v>2842</v>
      </c>
      <c r="C1384" s="2" t="s">
        <v>2716</v>
      </c>
      <c r="D1384" s="7" t="s">
        <v>2717</v>
      </c>
      <c r="E1384" s="7" t="s">
        <v>1</v>
      </c>
      <c r="F1384" s="19">
        <v>275.54610169491525</v>
      </c>
      <c r="G1384" s="17">
        <v>29.5</v>
      </c>
      <c r="H1384" s="6">
        <f t="shared" si="21"/>
        <v>8128.61</v>
      </c>
      <c r="I1384" s="24" t="s">
        <v>70</v>
      </c>
      <c r="J1384" s="8" t="s">
        <v>62</v>
      </c>
    </row>
    <row r="1385" spans="1:10" ht="36" x14ac:dyDescent="0.25">
      <c r="A1385" s="15">
        <v>1381</v>
      </c>
      <c r="B1385" s="23" t="s">
        <v>2842</v>
      </c>
      <c r="C1385" s="2" t="s">
        <v>2718</v>
      </c>
      <c r="D1385" s="7" t="s">
        <v>2719</v>
      </c>
      <c r="E1385" s="7" t="s">
        <v>1</v>
      </c>
      <c r="F1385" s="19">
        <v>300</v>
      </c>
      <c r="G1385" s="17">
        <v>29.4</v>
      </c>
      <c r="H1385" s="6">
        <f t="shared" si="21"/>
        <v>8820</v>
      </c>
      <c r="I1385" s="24" t="s">
        <v>70</v>
      </c>
      <c r="J1385" s="8" t="s">
        <v>62</v>
      </c>
    </row>
    <row r="1386" spans="1:10" ht="36" x14ac:dyDescent="0.25">
      <c r="A1386" s="15">
        <v>1382</v>
      </c>
      <c r="B1386" s="23" t="s">
        <v>2842</v>
      </c>
      <c r="C1386" s="2" t="s">
        <v>2720</v>
      </c>
      <c r="D1386" s="7" t="s">
        <v>2721</v>
      </c>
      <c r="E1386" s="7" t="s">
        <v>1</v>
      </c>
      <c r="F1386" s="19">
        <v>300</v>
      </c>
      <c r="G1386" s="17">
        <v>29.9</v>
      </c>
      <c r="H1386" s="6">
        <f t="shared" si="21"/>
        <v>8970</v>
      </c>
      <c r="I1386" s="24" t="s">
        <v>70</v>
      </c>
      <c r="J1386" s="8" t="s">
        <v>62</v>
      </c>
    </row>
    <row r="1387" spans="1:10" ht="36" x14ac:dyDescent="0.25">
      <c r="A1387" s="15">
        <v>1383</v>
      </c>
      <c r="B1387" s="23" t="s">
        <v>2842</v>
      </c>
      <c r="C1387" s="2" t="s">
        <v>2722</v>
      </c>
      <c r="D1387" s="7" t="s">
        <v>2723</v>
      </c>
      <c r="E1387" s="7" t="s">
        <v>2</v>
      </c>
      <c r="F1387" s="19">
        <v>70.2</v>
      </c>
      <c r="G1387" s="17">
        <v>4</v>
      </c>
      <c r="H1387" s="6">
        <f t="shared" si="21"/>
        <v>280.8</v>
      </c>
      <c r="I1387" s="24" t="s">
        <v>70</v>
      </c>
      <c r="J1387" s="8" t="s">
        <v>62</v>
      </c>
    </row>
    <row r="1388" spans="1:10" ht="36" x14ac:dyDescent="0.25">
      <c r="A1388" s="15">
        <v>1384</v>
      </c>
      <c r="B1388" s="23" t="s">
        <v>2842</v>
      </c>
      <c r="C1388" s="2" t="s">
        <v>2724</v>
      </c>
      <c r="D1388" s="7" t="s">
        <v>2725</v>
      </c>
      <c r="E1388" s="7" t="s">
        <v>3</v>
      </c>
      <c r="F1388" s="19">
        <v>186842.14</v>
      </c>
      <c r="G1388" s="17">
        <v>1</v>
      </c>
      <c r="H1388" s="6">
        <f t="shared" si="21"/>
        <v>186842.14</v>
      </c>
      <c r="I1388" s="24" t="s">
        <v>70</v>
      </c>
      <c r="J1388" s="8" t="s">
        <v>62</v>
      </c>
    </row>
    <row r="1389" spans="1:10" ht="36" x14ac:dyDescent="0.25">
      <c r="A1389" s="15">
        <v>1385</v>
      </c>
      <c r="B1389" s="23" t="s">
        <v>2842</v>
      </c>
      <c r="C1389" s="2" t="s">
        <v>2726</v>
      </c>
      <c r="D1389" s="7" t="s">
        <v>2727</v>
      </c>
      <c r="E1389" s="7" t="s">
        <v>2</v>
      </c>
      <c r="F1389" s="19">
        <v>541.6</v>
      </c>
      <c r="G1389" s="17">
        <v>2</v>
      </c>
      <c r="H1389" s="6">
        <f t="shared" si="21"/>
        <v>1083.2</v>
      </c>
      <c r="I1389" s="24" t="s">
        <v>70</v>
      </c>
      <c r="J1389" s="8" t="s">
        <v>62</v>
      </c>
    </row>
    <row r="1390" spans="1:10" ht="36" x14ac:dyDescent="0.25">
      <c r="A1390" s="15">
        <v>1386</v>
      </c>
      <c r="B1390" s="23" t="s">
        <v>2842</v>
      </c>
      <c r="C1390" s="2" t="s">
        <v>2728</v>
      </c>
      <c r="D1390" s="7" t="s">
        <v>2729</v>
      </c>
      <c r="E1390" s="7" t="s">
        <v>1</v>
      </c>
      <c r="F1390" s="19">
        <v>79.025844930417492</v>
      </c>
      <c r="G1390" s="17">
        <v>1.006</v>
      </c>
      <c r="H1390" s="6">
        <f t="shared" si="21"/>
        <v>79.5</v>
      </c>
      <c r="I1390" s="24" t="s">
        <v>70</v>
      </c>
      <c r="J1390" s="8" t="s">
        <v>197</v>
      </c>
    </row>
    <row r="1391" spans="1:10" ht="36" x14ac:dyDescent="0.25">
      <c r="A1391" s="15">
        <v>1387</v>
      </c>
      <c r="B1391" s="23" t="s">
        <v>2842</v>
      </c>
      <c r="C1391" s="2" t="s">
        <v>2730</v>
      </c>
      <c r="D1391" s="7" t="s">
        <v>2731</v>
      </c>
      <c r="E1391" s="7" t="s">
        <v>2</v>
      </c>
      <c r="F1391" s="19">
        <v>6.67</v>
      </c>
      <c r="G1391" s="17">
        <v>108</v>
      </c>
      <c r="H1391" s="6">
        <f t="shared" si="21"/>
        <v>720.36</v>
      </c>
      <c r="I1391" s="24" t="s">
        <v>70</v>
      </c>
      <c r="J1391" s="8" t="s">
        <v>197</v>
      </c>
    </row>
    <row r="1392" spans="1:10" ht="36" x14ac:dyDescent="0.25">
      <c r="A1392" s="15">
        <v>1388</v>
      </c>
      <c r="B1392" s="23" t="s">
        <v>2842</v>
      </c>
      <c r="C1392" s="2" t="s">
        <v>2732</v>
      </c>
      <c r="D1392" s="7" t="s">
        <v>2733</v>
      </c>
      <c r="E1392" s="7" t="s">
        <v>1</v>
      </c>
      <c r="F1392" s="19">
        <v>46.95873205741627</v>
      </c>
      <c r="G1392" s="17">
        <v>6.6879999999999997</v>
      </c>
      <c r="H1392" s="6">
        <f t="shared" si="21"/>
        <v>314.06</v>
      </c>
      <c r="I1392" s="24" t="s">
        <v>70</v>
      </c>
      <c r="J1392" s="8" t="s">
        <v>197</v>
      </c>
    </row>
    <row r="1393" spans="1:10" ht="36" x14ac:dyDescent="0.25">
      <c r="A1393" s="15">
        <v>1389</v>
      </c>
      <c r="B1393" s="23" t="s">
        <v>2842</v>
      </c>
      <c r="C1393" s="2" t="s">
        <v>2734</v>
      </c>
      <c r="D1393" s="7" t="s">
        <v>2735</v>
      </c>
      <c r="E1393" s="7" t="s">
        <v>1</v>
      </c>
      <c r="F1393" s="19">
        <v>12.860680447889751</v>
      </c>
      <c r="G1393" s="17">
        <v>9.2880000000000003</v>
      </c>
      <c r="H1393" s="6">
        <f t="shared" si="21"/>
        <v>119.45</v>
      </c>
      <c r="I1393" s="24" t="s">
        <v>70</v>
      </c>
      <c r="J1393" s="8" t="s">
        <v>197</v>
      </c>
    </row>
    <row r="1394" spans="1:10" ht="36" x14ac:dyDescent="0.25">
      <c r="A1394" s="15">
        <v>1390</v>
      </c>
      <c r="B1394" s="23" t="s">
        <v>2842</v>
      </c>
      <c r="C1394" s="2" t="s">
        <v>2736</v>
      </c>
      <c r="D1394" s="7" t="s">
        <v>2737</v>
      </c>
      <c r="E1394" s="7" t="s">
        <v>1</v>
      </c>
      <c r="F1394" s="19">
        <v>22.340697674418607</v>
      </c>
      <c r="G1394" s="17">
        <v>8.6</v>
      </c>
      <c r="H1394" s="6">
        <f t="shared" si="21"/>
        <v>192.13000000000002</v>
      </c>
      <c r="I1394" s="24" t="s">
        <v>70</v>
      </c>
      <c r="J1394" s="8" t="s">
        <v>197</v>
      </c>
    </row>
    <row r="1395" spans="1:10" ht="36" x14ac:dyDescent="0.25">
      <c r="A1395" s="15">
        <v>1391</v>
      </c>
      <c r="B1395" s="23" t="s">
        <v>2842</v>
      </c>
      <c r="C1395" s="2" t="s">
        <v>2738</v>
      </c>
      <c r="D1395" s="7" t="s">
        <v>2739</v>
      </c>
      <c r="E1395" s="7" t="s">
        <v>2</v>
      </c>
      <c r="F1395" s="19">
        <v>2.2000000000000002</v>
      </c>
      <c r="G1395" s="17">
        <v>4</v>
      </c>
      <c r="H1395" s="6">
        <f t="shared" si="21"/>
        <v>8.8000000000000007</v>
      </c>
      <c r="I1395" s="24" t="s">
        <v>70</v>
      </c>
      <c r="J1395" s="8" t="s">
        <v>197</v>
      </c>
    </row>
    <row r="1396" spans="1:10" ht="36" x14ac:dyDescent="0.25">
      <c r="A1396" s="15">
        <v>1392</v>
      </c>
      <c r="B1396" s="23" t="s">
        <v>2842</v>
      </c>
      <c r="C1396" s="2" t="s">
        <v>2740</v>
      </c>
      <c r="D1396" s="7" t="s">
        <v>2741</v>
      </c>
      <c r="E1396" s="7" t="s">
        <v>1</v>
      </c>
      <c r="F1396" s="19">
        <v>25.9575</v>
      </c>
      <c r="G1396" s="17">
        <v>12</v>
      </c>
      <c r="H1396" s="6">
        <f t="shared" si="21"/>
        <v>311.49</v>
      </c>
      <c r="I1396" s="24" t="s">
        <v>70</v>
      </c>
      <c r="J1396" s="8" t="s">
        <v>197</v>
      </c>
    </row>
    <row r="1397" spans="1:10" ht="36" x14ac:dyDescent="0.25">
      <c r="A1397" s="15">
        <v>1393</v>
      </c>
      <c r="B1397" s="23" t="s">
        <v>2842</v>
      </c>
      <c r="C1397" s="2" t="s">
        <v>2742</v>
      </c>
      <c r="D1397" s="7" t="s">
        <v>2743</v>
      </c>
      <c r="E1397" s="7" t="s">
        <v>1</v>
      </c>
      <c r="F1397" s="19">
        <v>85.552380952380943</v>
      </c>
      <c r="G1397" s="17">
        <v>2.1</v>
      </c>
      <c r="H1397" s="6">
        <f t="shared" si="21"/>
        <v>179.66</v>
      </c>
      <c r="I1397" s="24" t="s">
        <v>70</v>
      </c>
      <c r="J1397" s="8" t="s">
        <v>197</v>
      </c>
    </row>
    <row r="1398" spans="1:10" ht="36" x14ac:dyDescent="0.25">
      <c r="A1398" s="15">
        <v>1394</v>
      </c>
      <c r="B1398" s="23" t="s">
        <v>2842</v>
      </c>
      <c r="C1398" s="2" t="s">
        <v>2744</v>
      </c>
      <c r="D1398" s="7" t="s">
        <v>2745</v>
      </c>
      <c r="E1398" s="7" t="s">
        <v>2</v>
      </c>
      <c r="F1398" s="19">
        <v>2.8</v>
      </c>
      <c r="G1398" s="17">
        <v>2</v>
      </c>
      <c r="H1398" s="6">
        <f t="shared" si="21"/>
        <v>5.6</v>
      </c>
      <c r="I1398" s="24" t="s">
        <v>70</v>
      </c>
      <c r="J1398" s="8" t="s">
        <v>62</v>
      </c>
    </row>
    <row r="1399" spans="1:10" ht="36" x14ac:dyDescent="0.25">
      <c r="A1399" s="15">
        <v>1395</v>
      </c>
      <c r="B1399" s="23" t="s">
        <v>2842</v>
      </c>
      <c r="C1399" s="2" t="s">
        <v>2746</v>
      </c>
      <c r="D1399" s="7" t="s">
        <v>2747</v>
      </c>
      <c r="E1399" s="7" t="s">
        <v>2</v>
      </c>
      <c r="F1399" s="19">
        <v>0.9</v>
      </c>
      <c r="G1399" s="17">
        <v>48</v>
      </c>
      <c r="H1399" s="6">
        <f t="shared" si="21"/>
        <v>43.2</v>
      </c>
      <c r="I1399" s="24" t="s">
        <v>70</v>
      </c>
      <c r="J1399" s="8" t="s">
        <v>62</v>
      </c>
    </row>
    <row r="1400" spans="1:10" ht="36" x14ac:dyDescent="0.25">
      <c r="A1400" s="15">
        <v>1396</v>
      </c>
      <c r="B1400" s="23" t="s">
        <v>2842</v>
      </c>
      <c r="C1400" s="2" t="s">
        <v>2748</v>
      </c>
      <c r="D1400" s="7" t="s">
        <v>2749</v>
      </c>
      <c r="E1400" s="7" t="s">
        <v>2</v>
      </c>
      <c r="F1400" s="19">
        <v>5.8</v>
      </c>
      <c r="G1400" s="17">
        <v>4007</v>
      </c>
      <c r="H1400" s="6">
        <f t="shared" si="21"/>
        <v>23240.6</v>
      </c>
      <c r="I1400" s="24" t="s">
        <v>70</v>
      </c>
      <c r="J1400" s="8" t="s">
        <v>62</v>
      </c>
    </row>
    <row r="1401" spans="1:10" ht="36" x14ac:dyDescent="0.25">
      <c r="A1401" s="15">
        <v>1397</v>
      </c>
      <c r="B1401" s="23" t="s">
        <v>2842</v>
      </c>
      <c r="C1401" s="2" t="s">
        <v>2750</v>
      </c>
      <c r="D1401" s="7" t="s">
        <v>2751</v>
      </c>
      <c r="E1401" s="7" t="s">
        <v>2</v>
      </c>
      <c r="F1401" s="19">
        <v>5.6</v>
      </c>
      <c r="G1401" s="17">
        <v>2843</v>
      </c>
      <c r="H1401" s="6">
        <f t="shared" si="21"/>
        <v>15920.8</v>
      </c>
      <c r="I1401" s="24" t="s">
        <v>70</v>
      </c>
      <c r="J1401" s="8" t="s">
        <v>62</v>
      </c>
    </row>
    <row r="1402" spans="1:10" ht="36" x14ac:dyDescent="0.25">
      <c r="A1402" s="15">
        <v>1398</v>
      </c>
      <c r="B1402" s="23" t="s">
        <v>2842</v>
      </c>
      <c r="C1402" s="2" t="s">
        <v>2752</v>
      </c>
      <c r="D1402" s="7" t="s">
        <v>2753</v>
      </c>
      <c r="E1402" s="7" t="s">
        <v>69</v>
      </c>
      <c r="F1402" s="19">
        <v>13525.425531914894</v>
      </c>
      <c r="G1402" s="17">
        <v>0.188</v>
      </c>
      <c r="H1402" s="6">
        <f t="shared" si="21"/>
        <v>2542.7800000000002</v>
      </c>
      <c r="I1402" s="24" t="s">
        <v>70</v>
      </c>
      <c r="J1402" s="8" t="s">
        <v>62</v>
      </c>
    </row>
    <row r="1403" spans="1:10" ht="36" x14ac:dyDescent="0.25">
      <c r="A1403" s="15">
        <v>1399</v>
      </c>
      <c r="B1403" s="23" t="s">
        <v>2842</v>
      </c>
      <c r="C1403" s="2" t="s">
        <v>2754</v>
      </c>
      <c r="D1403" s="7" t="s">
        <v>2755</v>
      </c>
      <c r="E1403" s="7" t="s">
        <v>2</v>
      </c>
      <c r="F1403" s="19">
        <v>87716</v>
      </c>
      <c r="G1403" s="17">
        <v>1</v>
      </c>
      <c r="H1403" s="6">
        <f t="shared" si="21"/>
        <v>87716</v>
      </c>
      <c r="I1403" s="24">
        <v>2015</v>
      </c>
      <c r="J1403" s="8" t="s">
        <v>62</v>
      </c>
    </row>
    <row r="1404" spans="1:10" ht="36" x14ac:dyDescent="0.25">
      <c r="A1404" s="15">
        <v>1400</v>
      </c>
      <c r="B1404" s="23" t="s">
        <v>2842</v>
      </c>
      <c r="C1404" s="2" t="s">
        <v>2756</v>
      </c>
      <c r="D1404" s="7" t="s">
        <v>2757</v>
      </c>
      <c r="E1404" s="7" t="s">
        <v>2</v>
      </c>
      <c r="F1404" s="19">
        <v>1943.5825</v>
      </c>
      <c r="G1404" s="17">
        <v>8</v>
      </c>
      <c r="H1404" s="6">
        <f t="shared" si="21"/>
        <v>15548.66</v>
      </c>
      <c r="I1404" s="24" t="s">
        <v>70</v>
      </c>
      <c r="J1404" s="8" t="s">
        <v>62</v>
      </c>
    </row>
    <row r="1405" spans="1:10" ht="36" x14ac:dyDescent="0.25">
      <c r="A1405" s="15">
        <v>1401</v>
      </c>
      <c r="B1405" s="23" t="s">
        <v>2842</v>
      </c>
      <c r="C1405" s="2" t="s">
        <v>2758</v>
      </c>
      <c r="D1405" s="7" t="s">
        <v>2759</v>
      </c>
      <c r="E1405" s="7" t="s">
        <v>2</v>
      </c>
      <c r="F1405" s="19">
        <v>6066.67</v>
      </c>
      <c r="G1405" s="17">
        <v>1</v>
      </c>
      <c r="H1405" s="6">
        <f t="shared" si="21"/>
        <v>6066.67</v>
      </c>
      <c r="I1405" s="24">
        <v>2002</v>
      </c>
      <c r="J1405" s="8" t="s">
        <v>62</v>
      </c>
    </row>
    <row r="1406" spans="1:10" ht="36" x14ac:dyDescent="0.25">
      <c r="A1406" s="15">
        <v>1402</v>
      </c>
      <c r="B1406" s="23" t="s">
        <v>2842</v>
      </c>
      <c r="C1406" s="2" t="s">
        <v>2760</v>
      </c>
      <c r="D1406" s="7" t="s">
        <v>2761</v>
      </c>
      <c r="E1406" s="7" t="s">
        <v>2762</v>
      </c>
      <c r="F1406" s="19">
        <v>2625.3049999999998</v>
      </c>
      <c r="G1406" s="17">
        <v>2</v>
      </c>
      <c r="H1406" s="6">
        <f t="shared" si="21"/>
        <v>5250.61</v>
      </c>
      <c r="I1406" s="24" t="s">
        <v>70</v>
      </c>
      <c r="J1406" s="8" t="s">
        <v>62</v>
      </c>
    </row>
    <row r="1407" spans="1:10" ht="36" x14ac:dyDescent="0.25">
      <c r="A1407" s="15">
        <v>1403</v>
      </c>
      <c r="B1407" s="23" t="s">
        <v>2842</v>
      </c>
      <c r="C1407" s="2" t="s">
        <v>2763</v>
      </c>
      <c r="D1407" s="7" t="s">
        <v>2764</v>
      </c>
      <c r="E1407" s="7" t="s">
        <v>2</v>
      </c>
      <c r="F1407" s="19">
        <v>561212.68000000005</v>
      </c>
      <c r="G1407" s="17">
        <v>1</v>
      </c>
      <c r="H1407" s="6">
        <f t="shared" si="21"/>
        <v>561212.68000000005</v>
      </c>
      <c r="I1407" s="24" t="s">
        <v>70</v>
      </c>
      <c r="J1407" s="8" t="s">
        <v>62</v>
      </c>
    </row>
    <row r="1408" spans="1:10" ht="36" x14ac:dyDescent="0.25">
      <c r="A1408" s="15">
        <v>1404</v>
      </c>
      <c r="B1408" s="23" t="s">
        <v>2842</v>
      </c>
      <c r="C1408" s="2" t="s">
        <v>2765</v>
      </c>
      <c r="D1408" s="7" t="s">
        <v>2766</v>
      </c>
      <c r="E1408" s="7" t="s">
        <v>2</v>
      </c>
      <c r="F1408" s="19">
        <v>181271.19</v>
      </c>
      <c r="G1408" s="17">
        <v>1</v>
      </c>
      <c r="H1408" s="6">
        <f t="shared" si="21"/>
        <v>181271.19</v>
      </c>
      <c r="I1408" s="24" t="s">
        <v>70</v>
      </c>
      <c r="J1408" s="8" t="s">
        <v>62</v>
      </c>
    </row>
    <row r="1409" spans="1:10" ht="36" x14ac:dyDescent="0.25">
      <c r="A1409" s="15">
        <v>1405</v>
      </c>
      <c r="B1409" s="23" t="s">
        <v>2842</v>
      </c>
      <c r="C1409" s="2" t="s">
        <v>2767</v>
      </c>
      <c r="D1409" s="7" t="s">
        <v>2768</v>
      </c>
      <c r="E1409" s="7" t="s">
        <v>2</v>
      </c>
      <c r="F1409" s="19">
        <v>20.74</v>
      </c>
      <c r="G1409" s="17">
        <v>2</v>
      </c>
      <c r="H1409" s="6">
        <f t="shared" si="21"/>
        <v>41.48</v>
      </c>
      <c r="I1409" s="24" t="s">
        <v>70</v>
      </c>
      <c r="J1409" s="8" t="s">
        <v>62</v>
      </c>
    </row>
    <row r="1410" spans="1:10" ht="36" x14ac:dyDescent="0.25">
      <c r="A1410" s="15">
        <v>1406</v>
      </c>
      <c r="B1410" s="23" t="s">
        <v>2842</v>
      </c>
      <c r="C1410" s="2" t="s">
        <v>2769</v>
      </c>
      <c r="D1410" s="7" t="s">
        <v>2770</v>
      </c>
      <c r="E1410" s="7" t="s">
        <v>2</v>
      </c>
      <c r="F1410" s="19">
        <v>21.11888888888889</v>
      </c>
      <c r="G1410" s="17">
        <v>9</v>
      </c>
      <c r="H1410" s="6">
        <f t="shared" si="21"/>
        <v>190.07</v>
      </c>
      <c r="I1410" s="24" t="s">
        <v>70</v>
      </c>
      <c r="J1410" s="8" t="s">
        <v>62</v>
      </c>
    </row>
    <row r="1411" spans="1:10" ht="36" x14ac:dyDescent="0.25">
      <c r="A1411" s="15">
        <v>1407</v>
      </c>
      <c r="B1411" s="23" t="s">
        <v>2842</v>
      </c>
      <c r="C1411" s="2" t="s">
        <v>2771</v>
      </c>
      <c r="D1411" s="7" t="s">
        <v>2772</v>
      </c>
      <c r="E1411" s="7" t="s">
        <v>0</v>
      </c>
      <c r="F1411" s="19">
        <v>5.0203958333333336</v>
      </c>
      <c r="G1411" s="17">
        <v>1920</v>
      </c>
      <c r="H1411" s="6">
        <f t="shared" si="21"/>
        <v>9639.16</v>
      </c>
      <c r="I1411" s="24" t="s">
        <v>70</v>
      </c>
      <c r="J1411" s="8" t="s">
        <v>62</v>
      </c>
    </row>
    <row r="1412" spans="1:10" ht="36" customHeight="1" x14ac:dyDescent="0.25">
      <c r="A1412" s="15">
        <v>1408</v>
      </c>
      <c r="B1412" s="23" t="s">
        <v>2842</v>
      </c>
      <c r="C1412" s="2" t="s">
        <v>2773</v>
      </c>
      <c r="D1412" s="7" t="s">
        <v>2774</v>
      </c>
      <c r="E1412" s="7" t="s">
        <v>1</v>
      </c>
      <c r="F1412" s="19">
        <v>8.6694671147383584</v>
      </c>
      <c r="G1412" s="17">
        <v>41.66</v>
      </c>
      <c r="H1412" s="6">
        <f t="shared" si="21"/>
        <v>361.16999999999996</v>
      </c>
      <c r="I1412" s="24" t="s">
        <v>70</v>
      </c>
      <c r="J1412" s="8" t="s">
        <v>62</v>
      </c>
    </row>
    <row r="1413" spans="1:10" ht="36" x14ac:dyDescent="0.25">
      <c r="A1413" s="15">
        <v>1409</v>
      </c>
      <c r="B1413" s="23" t="s">
        <v>2842</v>
      </c>
      <c r="C1413" s="2" t="s">
        <v>2775</v>
      </c>
      <c r="D1413" s="7" t="s">
        <v>2776</v>
      </c>
      <c r="E1413" s="7" t="s">
        <v>1</v>
      </c>
      <c r="F1413" s="19">
        <v>141.25455871626551</v>
      </c>
      <c r="G1413" s="17">
        <v>137.1</v>
      </c>
      <c r="H1413" s="6">
        <f t="shared" si="21"/>
        <v>19366</v>
      </c>
      <c r="I1413" s="24" t="s">
        <v>70</v>
      </c>
      <c r="J1413" s="8" t="s">
        <v>62</v>
      </c>
    </row>
    <row r="1414" spans="1:10" ht="36" x14ac:dyDescent="0.25">
      <c r="A1414" s="15">
        <v>1410</v>
      </c>
      <c r="B1414" s="23" t="s">
        <v>2842</v>
      </c>
      <c r="C1414" s="2" t="s">
        <v>2777</v>
      </c>
      <c r="D1414" s="7" t="s">
        <v>2778</v>
      </c>
      <c r="E1414" s="7" t="s">
        <v>1</v>
      </c>
      <c r="F1414" s="19">
        <v>191.3082191780822</v>
      </c>
      <c r="G1414" s="17">
        <v>14.6</v>
      </c>
      <c r="H1414" s="6">
        <f t="shared" ref="H1414:H1477" si="22">G1414*F1414</f>
        <v>2793.1</v>
      </c>
      <c r="I1414" s="24" t="s">
        <v>70</v>
      </c>
      <c r="J1414" s="8" t="s">
        <v>62</v>
      </c>
    </row>
    <row r="1415" spans="1:10" ht="36" x14ac:dyDescent="0.25">
      <c r="A1415" s="15">
        <v>1411</v>
      </c>
      <c r="B1415" s="23" t="s">
        <v>2842</v>
      </c>
      <c r="C1415" s="2" t="s">
        <v>2779</v>
      </c>
      <c r="D1415" s="7" t="s">
        <v>2780</v>
      </c>
      <c r="E1415" s="7" t="s">
        <v>1</v>
      </c>
      <c r="F1415" s="19">
        <v>137.4873015873016</v>
      </c>
      <c r="G1415" s="17">
        <v>37.799999999999997</v>
      </c>
      <c r="H1415" s="6">
        <f t="shared" si="22"/>
        <v>5197.0200000000004</v>
      </c>
      <c r="I1415" s="24" t="s">
        <v>70</v>
      </c>
      <c r="J1415" s="8" t="s">
        <v>62</v>
      </c>
    </row>
    <row r="1416" spans="1:10" ht="36" x14ac:dyDescent="0.25">
      <c r="A1416" s="15">
        <v>1412</v>
      </c>
      <c r="B1416" s="23" t="s">
        <v>2842</v>
      </c>
      <c r="C1416" s="2" t="s">
        <v>2781</v>
      </c>
      <c r="D1416" s="7">
        <v>101640024</v>
      </c>
      <c r="E1416" s="7" t="s">
        <v>1</v>
      </c>
      <c r="F1416" s="19">
        <v>168.02481962481966</v>
      </c>
      <c r="G1416" s="26">
        <v>59.099999999999994</v>
      </c>
      <c r="H1416" s="6">
        <f t="shared" si="22"/>
        <v>9930.2668398268415</v>
      </c>
      <c r="I1416" s="24" t="s">
        <v>70</v>
      </c>
      <c r="J1416" s="8" t="s">
        <v>62</v>
      </c>
    </row>
    <row r="1417" spans="1:10" ht="36" x14ac:dyDescent="0.25">
      <c r="A1417" s="15">
        <v>1413</v>
      </c>
      <c r="B1417" s="23" t="s">
        <v>2842</v>
      </c>
      <c r="C1417" s="2" t="s">
        <v>2782</v>
      </c>
      <c r="D1417" s="7" t="s">
        <v>2783</v>
      </c>
      <c r="E1417" s="7" t="s">
        <v>1</v>
      </c>
      <c r="F1417" s="19">
        <v>182.81223118279567</v>
      </c>
      <c r="G1417" s="26">
        <v>63.800000000000004</v>
      </c>
      <c r="H1417" s="6">
        <f t="shared" si="22"/>
        <v>11663.420349462365</v>
      </c>
      <c r="I1417" s="24" t="s">
        <v>70</v>
      </c>
      <c r="J1417" s="8" t="s">
        <v>62</v>
      </c>
    </row>
    <row r="1418" spans="1:10" ht="36" x14ac:dyDescent="0.25">
      <c r="A1418" s="15">
        <v>1414</v>
      </c>
      <c r="B1418" s="23" t="s">
        <v>2842</v>
      </c>
      <c r="C1418" s="2" t="s">
        <v>2784</v>
      </c>
      <c r="D1418" s="7" t="s">
        <v>2785</v>
      </c>
      <c r="E1418" s="7" t="s">
        <v>1</v>
      </c>
      <c r="F1418" s="19">
        <v>130.28533619456365</v>
      </c>
      <c r="G1418" s="17">
        <v>139.80000000000001</v>
      </c>
      <c r="H1418" s="6">
        <f t="shared" si="22"/>
        <v>18213.89</v>
      </c>
      <c r="I1418" s="24" t="s">
        <v>70</v>
      </c>
      <c r="J1418" s="8" t="s">
        <v>62</v>
      </c>
    </row>
    <row r="1419" spans="1:10" ht="36" x14ac:dyDescent="0.25">
      <c r="A1419" s="15">
        <v>1415</v>
      </c>
      <c r="B1419" s="23" t="s">
        <v>2842</v>
      </c>
      <c r="C1419" s="2" t="s">
        <v>2786</v>
      </c>
      <c r="D1419" s="7" t="s">
        <v>2787</v>
      </c>
      <c r="E1419" s="7" t="s">
        <v>2</v>
      </c>
      <c r="F1419" s="19">
        <v>900</v>
      </c>
      <c r="G1419" s="17">
        <v>4</v>
      </c>
      <c r="H1419" s="6">
        <f t="shared" si="22"/>
        <v>3600</v>
      </c>
      <c r="I1419" s="24" t="s">
        <v>70</v>
      </c>
      <c r="J1419" s="8" t="s">
        <v>62</v>
      </c>
    </row>
    <row r="1420" spans="1:10" ht="36" x14ac:dyDescent="0.25">
      <c r="A1420" s="15">
        <v>1416</v>
      </c>
      <c r="B1420" s="23" t="s">
        <v>2842</v>
      </c>
      <c r="C1420" s="2" t="s">
        <v>2788</v>
      </c>
      <c r="D1420" s="7" t="s">
        <v>2789</v>
      </c>
      <c r="E1420" s="7" t="s">
        <v>2</v>
      </c>
      <c r="F1420" s="19">
        <v>230</v>
      </c>
      <c r="G1420" s="17">
        <v>6</v>
      </c>
      <c r="H1420" s="6">
        <f t="shared" si="22"/>
        <v>1380</v>
      </c>
      <c r="I1420" s="24" t="s">
        <v>70</v>
      </c>
      <c r="J1420" s="8" t="s">
        <v>62</v>
      </c>
    </row>
    <row r="1421" spans="1:10" ht="36" x14ac:dyDescent="0.25">
      <c r="A1421" s="15">
        <v>1417</v>
      </c>
      <c r="B1421" s="23" t="s">
        <v>2842</v>
      </c>
      <c r="C1421" s="2" t="s">
        <v>2790</v>
      </c>
      <c r="D1421" s="7" t="s">
        <v>2791</v>
      </c>
      <c r="E1421" s="7" t="s">
        <v>2</v>
      </c>
      <c r="F1421" s="19">
        <v>180</v>
      </c>
      <c r="G1421" s="17">
        <v>4</v>
      </c>
      <c r="H1421" s="6">
        <f t="shared" si="22"/>
        <v>720</v>
      </c>
      <c r="I1421" s="24" t="s">
        <v>70</v>
      </c>
      <c r="J1421" s="8" t="s">
        <v>62</v>
      </c>
    </row>
    <row r="1422" spans="1:10" ht="36" x14ac:dyDescent="0.25">
      <c r="A1422" s="15">
        <v>1418</v>
      </c>
      <c r="B1422" s="23" t="s">
        <v>2842</v>
      </c>
      <c r="C1422" s="2" t="s">
        <v>2792</v>
      </c>
      <c r="D1422" s="7" t="s">
        <v>2793</v>
      </c>
      <c r="E1422" s="7" t="s">
        <v>2</v>
      </c>
      <c r="F1422" s="19">
        <v>220</v>
      </c>
      <c r="G1422" s="17">
        <v>8</v>
      </c>
      <c r="H1422" s="6">
        <f t="shared" si="22"/>
        <v>1760</v>
      </c>
      <c r="I1422" s="24" t="s">
        <v>70</v>
      </c>
      <c r="J1422" s="8" t="s">
        <v>62</v>
      </c>
    </row>
    <row r="1423" spans="1:10" ht="36" x14ac:dyDescent="0.25">
      <c r="A1423" s="15">
        <v>1419</v>
      </c>
      <c r="B1423" s="23" t="s">
        <v>2842</v>
      </c>
      <c r="C1423" s="2" t="s">
        <v>2794</v>
      </c>
      <c r="D1423" s="7" t="s">
        <v>2795</v>
      </c>
      <c r="E1423" s="7" t="s">
        <v>2</v>
      </c>
      <c r="F1423" s="19">
        <v>1070.6099999999999</v>
      </c>
      <c r="G1423" s="17">
        <v>1</v>
      </c>
      <c r="H1423" s="6">
        <f t="shared" si="22"/>
        <v>1070.6099999999999</v>
      </c>
      <c r="I1423" s="24" t="s">
        <v>70</v>
      </c>
      <c r="J1423" s="8" t="s">
        <v>62</v>
      </c>
    </row>
    <row r="1424" spans="1:10" ht="36" x14ac:dyDescent="0.25">
      <c r="A1424" s="15">
        <v>1420</v>
      </c>
      <c r="B1424" s="23" t="s">
        <v>2842</v>
      </c>
      <c r="C1424" s="2" t="s">
        <v>2796</v>
      </c>
      <c r="D1424" s="7" t="s">
        <v>2797</v>
      </c>
      <c r="E1424" s="7" t="s">
        <v>871</v>
      </c>
      <c r="F1424" s="19">
        <v>5066.72</v>
      </c>
      <c r="G1424" s="17">
        <v>2</v>
      </c>
      <c r="H1424" s="6">
        <f t="shared" si="22"/>
        <v>10133.44</v>
      </c>
      <c r="I1424" s="24" t="s">
        <v>70</v>
      </c>
      <c r="J1424" s="8" t="s">
        <v>62</v>
      </c>
    </row>
    <row r="1425" spans="1:10" ht="45" x14ac:dyDescent="0.25">
      <c r="A1425" s="15">
        <v>1421</v>
      </c>
      <c r="B1425" s="23" t="s">
        <v>2842</v>
      </c>
      <c r="C1425" s="2" t="s">
        <v>2798</v>
      </c>
      <c r="D1425" s="7" t="s">
        <v>2799</v>
      </c>
      <c r="E1425" s="7" t="s">
        <v>2</v>
      </c>
      <c r="F1425" s="19">
        <v>45</v>
      </c>
      <c r="G1425" s="17">
        <v>4</v>
      </c>
      <c r="H1425" s="6">
        <f t="shared" si="22"/>
        <v>180</v>
      </c>
      <c r="I1425" s="24" t="s">
        <v>70</v>
      </c>
      <c r="J1425" s="8" t="s">
        <v>62</v>
      </c>
    </row>
    <row r="1426" spans="1:10" ht="36" x14ac:dyDescent="0.25">
      <c r="A1426" s="15">
        <v>1422</v>
      </c>
      <c r="B1426" s="23" t="s">
        <v>2842</v>
      </c>
      <c r="C1426" s="2" t="s">
        <v>2800</v>
      </c>
      <c r="D1426" s="7" t="s">
        <v>2801</v>
      </c>
      <c r="E1426" s="7" t="s">
        <v>2</v>
      </c>
      <c r="F1426" s="19">
        <v>50</v>
      </c>
      <c r="G1426" s="17">
        <v>2</v>
      </c>
      <c r="H1426" s="6">
        <f t="shared" si="22"/>
        <v>100</v>
      </c>
      <c r="I1426" s="24" t="s">
        <v>70</v>
      </c>
      <c r="J1426" s="8" t="s">
        <v>62</v>
      </c>
    </row>
    <row r="1427" spans="1:10" ht="36" x14ac:dyDescent="0.25">
      <c r="A1427" s="15">
        <v>1423</v>
      </c>
      <c r="B1427" s="23" t="s">
        <v>2842</v>
      </c>
      <c r="C1427" s="2" t="s">
        <v>2802</v>
      </c>
      <c r="D1427" s="7" t="s">
        <v>2803</v>
      </c>
      <c r="E1427" s="7" t="s">
        <v>2</v>
      </c>
      <c r="F1427" s="19">
        <v>50</v>
      </c>
      <c r="G1427" s="17">
        <v>4</v>
      </c>
      <c r="H1427" s="6">
        <f t="shared" si="22"/>
        <v>200</v>
      </c>
      <c r="I1427" s="24" t="s">
        <v>70</v>
      </c>
      <c r="J1427" s="8" t="s">
        <v>62</v>
      </c>
    </row>
    <row r="1428" spans="1:10" ht="45" x14ac:dyDescent="0.25">
      <c r="A1428" s="15">
        <v>1424</v>
      </c>
      <c r="B1428" s="23" t="s">
        <v>2842</v>
      </c>
      <c r="C1428" s="2" t="s">
        <v>2804</v>
      </c>
      <c r="D1428" s="7" t="s">
        <v>2805</v>
      </c>
      <c r="E1428" s="7" t="s">
        <v>2</v>
      </c>
      <c r="F1428" s="19">
        <v>50</v>
      </c>
      <c r="G1428" s="17">
        <v>2</v>
      </c>
      <c r="H1428" s="6">
        <f t="shared" si="22"/>
        <v>100</v>
      </c>
      <c r="I1428" s="24" t="s">
        <v>70</v>
      </c>
      <c r="J1428" s="8" t="s">
        <v>62</v>
      </c>
    </row>
    <row r="1429" spans="1:10" ht="36" x14ac:dyDescent="0.25">
      <c r="A1429" s="15">
        <v>1425</v>
      </c>
      <c r="B1429" s="23" t="s">
        <v>2842</v>
      </c>
      <c r="C1429" s="2" t="s">
        <v>2806</v>
      </c>
      <c r="D1429" s="7" t="s">
        <v>2807</v>
      </c>
      <c r="E1429" s="7" t="s">
        <v>2</v>
      </c>
      <c r="F1429" s="19">
        <v>7.44</v>
      </c>
      <c r="G1429" s="17">
        <v>1</v>
      </c>
      <c r="H1429" s="6">
        <f t="shared" si="22"/>
        <v>7.44</v>
      </c>
      <c r="I1429" s="24" t="s">
        <v>70</v>
      </c>
      <c r="J1429" s="8" t="s">
        <v>197</v>
      </c>
    </row>
    <row r="1430" spans="1:10" ht="36" x14ac:dyDescent="0.25">
      <c r="A1430" s="15">
        <v>1426</v>
      </c>
      <c r="B1430" s="23" t="s">
        <v>2842</v>
      </c>
      <c r="C1430" s="2" t="s">
        <v>2808</v>
      </c>
      <c r="D1430" s="7" t="s">
        <v>2809</v>
      </c>
      <c r="E1430" s="7" t="s">
        <v>2</v>
      </c>
      <c r="F1430" s="19">
        <v>530</v>
      </c>
      <c r="G1430" s="17">
        <v>6</v>
      </c>
      <c r="H1430" s="6">
        <f t="shared" si="22"/>
        <v>3180</v>
      </c>
      <c r="I1430" s="24" t="s">
        <v>70</v>
      </c>
      <c r="J1430" s="8" t="s">
        <v>62</v>
      </c>
    </row>
    <row r="1431" spans="1:10" ht="36" x14ac:dyDescent="0.25">
      <c r="A1431" s="15">
        <v>1427</v>
      </c>
      <c r="B1431" s="23" t="s">
        <v>2842</v>
      </c>
      <c r="C1431" s="2" t="s">
        <v>2810</v>
      </c>
      <c r="D1431" s="7" t="s">
        <v>2811</v>
      </c>
      <c r="E1431" s="7" t="s">
        <v>2</v>
      </c>
      <c r="F1431" s="19">
        <v>708</v>
      </c>
      <c r="G1431" s="17">
        <v>4</v>
      </c>
      <c r="H1431" s="6">
        <f t="shared" si="22"/>
        <v>2832</v>
      </c>
      <c r="I1431" s="24" t="s">
        <v>70</v>
      </c>
      <c r="J1431" s="8" t="s">
        <v>62</v>
      </c>
    </row>
    <row r="1432" spans="1:10" ht="36" x14ac:dyDescent="0.25">
      <c r="A1432" s="15">
        <v>1428</v>
      </c>
      <c r="B1432" s="23" t="s">
        <v>2842</v>
      </c>
      <c r="C1432" s="2" t="s">
        <v>2812</v>
      </c>
      <c r="D1432" s="7" t="s">
        <v>2813</v>
      </c>
      <c r="E1432" s="7" t="s">
        <v>2</v>
      </c>
      <c r="F1432" s="19">
        <v>11670</v>
      </c>
      <c r="G1432" s="17">
        <v>1</v>
      </c>
      <c r="H1432" s="6">
        <f t="shared" si="22"/>
        <v>11670</v>
      </c>
      <c r="I1432" s="24" t="s">
        <v>70</v>
      </c>
      <c r="J1432" s="8" t="s">
        <v>62</v>
      </c>
    </row>
    <row r="1433" spans="1:10" ht="36" x14ac:dyDescent="0.25">
      <c r="A1433" s="15">
        <v>1429</v>
      </c>
      <c r="B1433" s="23" t="s">
        <v>2842</v>
      </c>
      <c r="C1433" s="2" t="s">
        <v>2814</v>
      </c>
      <c r="D1433" s="7" t="s">
        <v>2815</v>
      </c>
      <c r="E1433" s="7" t="s">
        <v>2</v>
      </c>
      <c r="F1433" s="19">
        <v>36728.700000000004</v>
      </c>
      <c r="G1433" s="17">
        <v>3</v>
      </c>
      <c r="H1433" s="6">
        <f t="shared" si="22"/>
        <v>110186.1</v>
      </c>
      <c r="I1433" s="24" t="s">
        <v>70</v>
      </c>
      <c r="J1433" s="8" t="s">
        <v>62</v>
      </c>
    </row>
    <row r="1434" spans="1:10" ht="36" x14ac:dyDescent="0.25">
      <c r="A1434" s="15">
        <v>1430</v>
      </c>
      <c r="B1434" s="23" t="s">
        <v>2842</v>
      </c>
      <c r="C1434" s="2" t="s">
        <v>2816</v>
      </c>
      <c r="D1434" s="7" t="s">
        <v>2817</v>
      </c>
      <c r="E1434" s="7" t="s">
        <v>2</v>
      </c>
      <c r="F1434" s="19">
        <v>118926.465</v>
      </c>
      <c r="G1434" s="17">
        <v>2</v>
      </c>
      <c r="H1434" s="6">
        <f t="shared" si="22"/>
        <v>237852.93</v>
      </c>
      <c r="I1434" s="24" t="s">
        <v>70</v>
      </c>
      <c r="J1434" s="8" t="s">
        <v>62</v>
      </c>
    </row>
    <row r="1435" spans="1:10" ht="36" x14ac:dyDescent="0.25">
      <c r="A1435" s="15">
        <v>1431</v>
      </c>
      <c r="B1435" s="23" t="s">
        <v>2842</v>
      </c>
      <c r="C1435" s="2" t="s">
        <v>2818</v>
      </c>
      <c r="D1435" s="7" t="s">
        <v>2819</v>
      </c>
      <c r="E1435" s="7" t="s">
        <v>2</v>
      </c>
      <c r="F1435" s="19">
        <v>149782.57</v>
      </c>
      <c r="G1435" s="17">
        <v>1</v>
      </c>
      <c r="H1435" s="6">
        <f t="shared" si="22"/>
        <v>149782.57</v>
      </c>
      <c r="I1435" s="24" t="s">
        <v>70</v>
      </c>
      <c r="J1435" s="8" t="s">
        <v>62</v>
      </c>
    </row>
    <row r="1436" spans="1:10" ht="36" x14ac:dyDescent="0.25">
      <c r="A1436" s="15">
        <v>1432</v>
      </c>
      <c r="B1436" s="23" t="s">
        <v>2842</v>
      </c>
      <c r="C1436" s="2" t="s">
        <v>2820</v>
      </c>
      <c r="D1436" s="7" t="s">
        <v>2821</v>
      </c>
      <c r="E1436" s="7" t="s">
        <v>2</v>
      </c>
      <c r="F1436" s="19">
        <v>34930.89</v>
      </c>
      <c r="G1436" s="17">
        <v>1</v>
      </c>
      <c r="H1436" s="6">
        <f t="shared" si="22"/>
        <v>34930.89</v>
      </c>
      <c r="I1436" s="24">
        <v>2004</v>
      </c>
      <c r="J1436" s="8" t="s">
        <v>62</v>
      </c>
    </row>
    <row r="1437" spans="1:10" ht="36" x14ac:dyDescent="0.25">
      <c r="A1437" s="15">
        <v>1433</v>
      </c>
      <c r="B1437" s="23" t="s">
        <v>2842</v>
      </c>
      <c r="C1437" s="2" t="s">
        <v>2822</v>
      </c>
      <c r="D1437" s="7" t="s">
        <v>2823</v>
      </c>
      <c r="E1437" s="7" t="s">
        <v>2</v>
      </c>
      <c r="F1437" s="19">
        <v>132037.01999999999</v>
      </c>
      <c r="G1437" s="17">
        <v>1</v>
      </c>
      <c r="H1437" s="6">
        <f t="shared" si="22"/>
        <v>132037.01999999999</v>
      </c>
      <c r="I1437" s="24" t="s">
        <v>70</v>
      </c>
      <c r="J1437" s="8" t="s">
        <v>62</v>
      </c>
    </row>
    <row r="1438" spans="1:10" ht="36" x14ac:dyDescent="0.25">
      <c r="A1438" s="15">
        <v>1434</v>
      </c>
      <c r="B1438" s="23" t="s">
        <v>2842</v>
      </c>
      <c r="C1438" s="2" t="s">
        <v>2824</v>
      </c>
      <c r="D1438" s="7" t="s">
        <v>2825</v>
      </c>
      <c r="E1438" s="7" t="s">
        <v>2</v>
      </c>
      <c r="F1438" s="19">
        <v>3225.8</v>
      </c>
      <c r="G1438" s="17">
        <v>1</v>
      </c>
      <c r="H1438" s="6">
        <f t="shared" si="22"/>
        <v>3225.8</v>
      </c>
      <c r="I1438" s="24" t="s">
        <v>70</v>
      </c>
      <c r="J1438" s="8" t="s">
        <v>62</v>
      </c>
    </row>
    <row r="1439" spans="1:10" ht="36" x14ac:dyDescent="0.25">
      <c r="A1439" s="15">
        <v>1435</v>
      </c>
      <c r="B1439" s="23" t="s">
        <v>2842</v>
      </c>
      <c r="C1439" s="2" t="s">
        <v>2826</v>
      </c>
      <c r="D1439" s="7" t="s">
        <v>2827</v>
      </c>
      <c r="E1439" s="7" t="s">
        <v>2</v>
      </c>
      <c r="F1439" s="19">
        <v>37489.89</v>
      </c>
      <c r="G1439" s="17">
        <v>2</v>
      </c>
      <c r="H1439" s="6">
        <f t="shared" si="22"/>
        <v>74979.78</v>
      </c>
      <c r="I1439" s="24" t="s">
        <v>70</v>
      </c>
      <c r="J1439" s="8" t="s">
        <v>62</v>
      </c>
    </row>
    <row r="1440" spans="1:10" ht="36" x14ac:dyDescent="0.25">
      <c r="A1440" s="15">
        <v>1436</v>
      </c>
      <c r="B1440" s="23" t="s">
        <v>2842</v>
      </c>
      <c r="C1440" s="2" t="s">
        <v>2828</v>
      </c>
      <c r="D1440" s="7" t="s">
        <v>2829</v>
      </c>
      <c r="E1440" s="7" t="s">
        <v>2</v>
      </c>
      <c r="F1440" s="19">
        <v>52258.34</v>
      </c>
      <c r="G1440" s="17">
        <v>1</v>
      </c>
      <c r="H1440" s="6">
        <f t="shared" si="22"/>
        <v>52258.34</v>
      </c>
      <c r="I1440" s="24" t="s">
        <v>70</v>
      </c>
      <c r="J1440" s="8" t="s">
        <v>62</v>
      </c>
    </row>
    <row r="1441" spans="1:10" ht="75" x14ac:dyDescent="0.25">
      <c r="A1441" s="15">
        <v>1437</v>
      </c>
      <c r="B1441" s="23" t="s">
        <v>2842</v>
      </c>
      <c r="C1441" s="2" t="s">
        <v>2830</v>
      </c>
      <c r="D1441" s="7" t="s">
        <v>2831</v>
      </c>
      <c r="E1441" s="7" t="s">
        <v>2</v>
      </c>
      <c r="F1441" s="19">
        <v>400000</v>
      </c>
      <c r="G1441" s="17">
        <v>1</v>
      </c>
      <c r="H1441" s="6">
        <f t="shared" si="22"/>
        <v>400000</v>
      </c>
      <c r="I1441" s="24" t="s">
        <v>70</v>
      </c>
      <c r="J1441" s="8" t="s">
        <v>62</v>
      </c>
    </row>
    <row r="1442" spans="1:10" ht="36" x14ac:dyDescent="0.25">
      <c r="A1442" s="15">
        <v>1438</v>
      </c>
      <c r="B1442" s="23" t="s">
        <v>2842</v>
      </c>
      <c r="C1442" s="2" t="s">
        <v>2832</v>
      </c>
      <c r="D1442" s="7" t="s">
        <v>2833</v>
      </c>
      <c r="E1442" s="7" t="s">
        <v>2</v>
      </c>
      <c r="F1442" s="19">
        <v>9985.3799999999992</v>
      </c>
      <c r="G1442" s="17">
        <v>2</v>
      </c>
      <c r="H1442" s="6">
        <f t="shared" si="22"/>
        <v>19970.759999999998</v>
      </c>
      <c r="I1442" s="24" t="s">
        <v>70</v>
      </c>
      <c r="J1442" s="8" t="s">
        <v>62</v>
      </c>
    </row>
    <row r="1443" spans="1:10" ht="36" x14ac:dyDescent="0.25">
      <c r="A1443" s="15">
        <v>1439</v>
      </c>
      <c r="B1443" s="23" t="s">
        <v>2842</v>
      </c>
      <c r="C1443" s="2" t="s">
        <v>2834</v>
      </c>
      <c r="D1443" s="7" t="s">
        <v>2835</v>
      </c>
      <c r="E1443" s="7" t="s">
        <v>2</v>
      </c>
      <c r="F1443" s="19">
        <v>9105.11</v>
      </c>
      <c r="G1443" s="17">
        <v>1</v>
      </c>
      <c r="H1443" s="6">
        <f t="shared" si="22"/>
        <v>9105.11</v>
      </c>
      <c r="I1443" s="24" t="s">
        <v>70</v>
      </c>
      <c r="J1443" s="8" t="s">
        <v>62</v>
      </c>
    </row>
    <row r="1444" spans="1:10" ht="36" x14ac:dyDescent="0.25">
      <c r="A1444" s="15">
        <v>1440</v>
      </c>
      <c r="B1444" s="23" t="s">
        <v>2842</v>
      </c>
      <c r="C1444" s="2" t="s">
        <v>2836</v>
      </c>
      <c r="D1444" s="7" t="s">
        <v>2837</v>
      </c>
      <c r="E1444" s="7" t="s">
        <v>2</v>
      </c>
      <c r="F1444" s="19">
        <v>210</v>
      </c>
      <c r="G1444" s="17">
        <v>1</v>
      </c>
      <c r="H1444" s="6">
        <f t="shared" si="22"/>
        <v>210</v>
      </c>
      <c r="I1444" s="24" t="s">
        <v>70</v>
      </c>
      <c r="J1444" s="8" t="s">
        <v>62</v>
      </c>
    </row>
    <row r="1445" spans="1:10" ht="36" x14ac:dyDescent="0.25">
      <c r="A1445" s="15">
        <v>1441</v>
      </c>
      <c r="B1445" s="23" t="s">
        <v>2842</v>
      </c>
      <c r="C1445" s="2" t="s">
        <v>2838</v>
      </c>
      <c r="D1445" s="7" t="s">
        <v>2839</v>
      </c>
      <c r="E1445" s="7" t="s">
        <v>2</v>
      </c>
      <c r="F1445" s="19">
        <v>31375</v>
      </c>
      <c r="G1445" s="17">
        <v>96</v>
      </c>
      <c r="H1445" s="6">
        <f t="shared" si="22"/>
        <v>3012000</v>
      </c>
      <c r="I1445" s="24" t="s">
        <v>70</v>
      </c>
      <c r="J1445" s="8" t="s">
        <v>62</v>
      </c>
    </row>
    <row r="1446" spans="1:10" ht="36" x14ac:dyDescent="0.25">
      <c r="A1446" s="15">
        <v>1442</v>
      </c>
      <c r="B1446" s="23" t="s">
        <v>2842</v>
      </c>
      <c r="C1446" s="2" t="s">
        <v>2840</v>
      </c>
      <c r="D1446" s="7" t="s">
        <v>2841</v>
      </c>
      <c r="E1446" s="7" t="s">
        <v>2</v>
      </c>
      <c r="F1446" s="19">
        <v>1238.328</v>
      </c>
      <c r="G1446" s="17">
        <v>5</v>
      </c>
      <c r="H1446" s="6">
        <f t="shared" si="22"/>
        <v>6191.6399999999994</v>
      </c>
      <c r="I1446" s="24" t="s">
        <v>70</v>
      </c>
      <c r="J1446" s="8" t="s">
        <v>62</v>
      </c>
    </row>
    <row r="1447" spans="1:10" ht="36" x14ac:dyDescent="0.25">
      <c r="A1447" s="15">
        <v>1443</v>
      </c>
      <c r="B1447" s="54" t="s">
        <v>2842</v>
      </c>
      <c r="C1447" s="38" t="s">
        <v>2844</v>
      </c>
      <c r="D1447" s="28" t="s">
        <v>2845</v>
      </c>
      <c r="E1447" s="28" t="s">
        <v>2</v>
      </c>
      <c r="F1447" s="29">
        <v>67.66</v>
      </c>
      <c r="G1447" s="30">
        <v>12</v>
      </c>
      <c r="H1447" s="6">
        <f t="shared" si="22"/>
        <v>811.92</v>
      </c>
      <c r="I1447" s="24" t="s">
        <v>70</v>
      </c>
      <c r="J1447" s="8" t="s">
        <v>62</v>
      </c>
    </row>
    <row r="1448" spans="1:10" ht="36" x14ac:dyDescent="0.25">
      <c r="A1448" s="15">
        <v>1444</v>
      </c>
      <c r="B1448" s="27" t="s">
        <v>2842</v>
      </c>
      <c r="C1448" s="38" t="s">
        <v>2846</v>
      </c>
      <c r="D1448" s="28" t="s">
        <v>2847</v>
      </c>
      <c r="E1448" s="28" t="s">
        <v>1</v>
      </c>
      <c r="F1448" s="29">
        <v>37.119999999999997</v>
      </c>
      <c r="G1448" s="30">
        <v>18</v>
      </c>
      <c r="H1448" s="6">
        <f t="shared" si="22"/>
        <v>668.16</v>
      </c>
      <c r="I1448" s="24" t="s">
        <v>70</v>
      </c>
      <c r="J1448" s="8" t="s">
        <v>62</v>
      </c>
    </row>
    <row r="1449" spans="1:10" ht="36" x14ac:dyDescent="0.25">
      <c r="A1449" s="15">
        <v>1445</v>
      </c>
      <c r="B1449" s="27" t="s">
        <v>2842</v>
      </c>
      <c r="C1449" s="38" t="s">
        <v>2848</v>
      </c>
      <c r="D1449" s="28" t="s">
        <v>2849</v>
      </c>
      <c r="E1449" s="28" t="s">
        <v>1</v>
      </c>
      <c r="F1449" s="29">
        <v>13.29</v>
      </c>
      <c r="G1449" s="30">
        <v>11</v>
      </c>
      <c r="H1449" s="6">
        <f t="shared" si="22"/>
        <v>146.19</v>
      </c>
      <c r="I1449" s="24" t="s">
        <v>70</v>
      </c>
      <c r="J1449" s="8" t="s">
        <v>62</v>
      </c>
    </row>
    <row r="1450" spans="1:10" ht="31.5" customHeight="1" x14ac:dyDescent="0.25">
      <c r="A1450" s="15">
        <v>1446</v>
      </c>
      <c r="B1450" s="27" t="s">
        <v>2842</v>
      </c>
      <c r="C1450" s="38" t="s">
        <v>2850</v>
      </c>
      <c r="D1450" s="28" t="s">
        <v>2851</v>
      </c>
      <c r="E1450" s="28" t="s">
        <v>2</v>
      </c>
      <c r="F1450" s="29">
        <v>272.5</v>
      </c>
      <c r="G1450" s="30">
        <v>4</v>
      </c>
      <c r="H1450" s="6">
        <f t="shared" si="22"/>
        <v>1090</v>
      </c>
      <c r="I1450" s="24" t="s">
        <v>70</v>
      </c>
      <c r="J1450" s="8" t="s">
        <v>62</v>
      </c>
    </row>
    <row r="1451" spans="1:10" ht="36" x14ac:dyDescent="0.25">
      <c r="A1451" s="15">
        <v>1447</v>
      </c>
      <c r="B1451" s="27" t="s">
        <v>2842</v>
      </c>
      <c r="C1451" s="38" t="s">
        <v>2852</v>
      </c>
      <c r="D1451" s="28" t="s">
        <v>2853</v>
      </c>
      <c r="E1451" s="28" t="s">
        <v>2</v>
      </c>
      <c r="F1451" s="29">
        <v>532</v>
      </c>
      <c r="G1451" s="30">
        <v>3</v>
      </c>
      <c r="H1451" s="6">
        <f t="shared" si="22"/>
        <v>1596</v>
      </c>
      <c r="I1451" s="24" t="s">
        <v>70</v>
      </c>
      <c r="J1451" s="8" t="s">
        <v>62</v>
      </c>
    </row>
    <row r="1452" spans="1:10" ht="36" x14ac:dyDescent="0.25">
      <c r="A1452" s="15">
        <v>1448</v>
      </c>
      <c r="B1452" s="27" t="s">
        <v>2842</v>
      </c>
      <c r="C1452" s="38" t="s">
        <v>2854</v>
      </c>
      <c r="D1452" s="28" t="s">
        <v>2855</v>
      </c>
      <c r="E1452" s="28" t="s">
        <v>2</v>
      </c>
      <c r="F1452" s="29">
        <v>876.27</v>
      </c>
      <c r="G1452" s="30">
        <v>1</v>
      </c>
      <c r="H1452" s="6">
        <f t="shared" si="22"/>
        <v>876.27</v>
      </c>
      <c r="I1452" s="24" t="s">
        <v>70</v>
      </c>
      <c r="J1452" s="8" t="s">
        <v>62</v>
      </c>
    </row>
    <row r="1453" spans="1:10" ht="36" x14ac:dyDescent="0.25">
      <c r="A1453" s="15">
        <v>1449</v>
      </c>
      <c r="B1453" s="27" t="s">
        <v>2842</v>
      </c>
      <c r="C1453" s="38" t="s">
        <v>2856</v>
      </c>
      <c r="D1453" s="28" t="s">
        <v>2857</v>
      </c>
      <c r="E1453" s="28" t="s">
        <v>2</v>
      </c>
      <c r="F1453" s="29">
        <v>152.71</v>
      </c>
      <c r="G1453" s="30">
        <v>2</v>
      </c>
      <c r="H1453" s="6">
        <f t="shared" si="22"/>
        <v>305.42</v>
      </c>
      <c r="I1453" s="24" t="s">
        <v>70</v>
      </c>
      <c r="J1453" s="8" t="s">
        <v>62</v>
      </c>
    </row>
    <row r="1454" spans="1:10" ht="36" x14ac:dyDescent="0.25">
      <c r="A1454" s="15">
        <v>1450</v>
      </c>
      <c r="B1454" s="27" t="s">
        <v>2842</v>
      </c>
      <c r="C1454" s="38" t="s">
        <v>1122</v>
      </c>
      <c r="D1454" s="28" t="s">
        <v>2858</v>
      </c>
      <c r="E1454" s="28" t="s">
        <v>2</v>
      </c>
      <c r="F1454" s="29">
        <v>40.93</v>
      </c>
      <c r="G1454" s="30">
        <v>32</v>
      </c>
      <c r="H1454" s="6">
        <f t="shared" si="22"/>
        <v>1309.76</v>
      </c>
      <c r="I1454" s="24" t="s">
        <v>70</v>
      </c>
      <c r="J1454" s="8" t="s">
        <v>62</v>
      </c>
    </row>
    <row r="1455" spans="1:10" ht="36" x14ac:dyDescent="0.25">
      <c r="A1455" s="15">
        <v>1451</v>
      </c>
      <c r="B1455" s="27" t="s">
        <v>2842</v>
      </c>
      <c r="C1455" s="38" t="s">
        <v>2859</v>
      </c>
      <c r="D1455" s="28" t="s">
        <v>2860</v>
      </c>
      <c r="E1455" s="28" t="s">
        <v>2</v>
      </c>
      <c r="F1455" s="29">
        <v>173.56</v>
      </c>
      <c r="G1455" s="30">
        <v>8</v>
      </c>
      <c r="H1455" s="6">
        <f t="shared" si="22"/>
        <v>1388.48</v>
      </c>
      <c r="I1455" s="24" t="s">
        <v>70</v>
      </c>
      <c r="J1455" s="8" t="s">
        <v>62</v>
      </c>
    </row>
    <row r="1456" spans="1:10" ht="36" x14ac:dyDescent="0.25">
      <c r="A1456" s="15">
        <v>1452</v>
      </c>
      <c r="B1456" s="27" t="s">
        <v>2842</v>
      </c>
      <c r="C1456" s="38" t="s">
        <v>2861</v>
      </c>
      <c r="D1456" s="28" t="s">
        <v>2862</v>
      </c>
      <c r="E1456" s="28" t="s">
        <v>2</v>
      </c>
      <c r="F1456" s="29">
        <v>597.55999999999995</v>
      </c>
      <c r="G1456" s="30">
        <v>4</v>
      </c>
      <c r="H1456" s="6">
        <f t="shared" si="22"/>
        <v>2390.2399999999998</v>
      </c>
      <c r="I1456" s="24" t="s">
        <v>70</v>
      </c>
      <c r="J1456" s="8" t="s">
        <v>62</v>
      </c>
    </row>
    <row r="1457" spans="1:10" ht="36" x14ac:dyDescent="0.25">
      <c r="A1457" s="15">
        <v>1453</v>
      </c>
      <c r="B1457" s="27" t="s">
        <v>2842</v>
      </c>
      <c r="C1457" s="38" t="s">
        <v>2863</v>
      </c>
      <c r="D1457" s="28" t="s">
        <v>2864</v>
      </c>
      <c r="E1457" s="28" t="s">
        <v>2</v>
      </c>
      <c r="F1457" s="29">
        <v>43.9</v>
      </c>
      <c r="G1457" s="30">
        <v>155</v>
      </c>
      <c r="H1457" s="6">
        <f t="shared" si="22"/>
        <v>6804.5</v>
      </c>
      <c r="I1457" s="24" t="s">
        <v>70</v>
      </c>
      <c r="J1457" s="8" t="s">
        <v>62</v>
      </c>
    </row>
    <row r="1458" spans="1:10" ht="36" x14ac:dyDescent="0.25">
      <c r="A1458" s="15">
        <v>1454</v>
      </c>
      <c r="B1458" s="27" t="s">
        <v>2842</v>
      </c>
      <c r="C1458" s="38" t="s">
        <v>2865</v>
      </c>
      <c r="D1458" s="28" t="s">
        <v>2866</v>
      </c>
      <c r="E1458" s="28" t="s">
        <v>2</v>
      </c>
      <c r="F1458" s="29">
        <v>165.57</v>
      </c>
      <c r="G1458" s="30">
        <v>40</v>
      </c>
      <c r="H1458" s="6">
        <f t="shared" si="22"/>
        <v>6622.7999999999993</v>
      </c>
      <c r="I1458" s="24" t="s">
        <v>70</v>
      </c>
      <c r="J1458" s="8" t="s">
        <v>62</v>
      </c>
    </row>
    <row r="1459" spans="1:10" ht="36" x14ac:dyDescent="0.25">
      <c r="A1459" s="15">
        <v>1455</v>
      </c>
      <c r="B1459" s="27" t="s">
        <v>2842</v>
      </c>
      <c r="C1459" s="38" t="s">
        <v>2867</v>
      </c>
      <c r="D1459" s="28" t="s">
        <v>2868</v>
      </c>
      <c r="E1459" s="28" t="s">
        <v>2</v>
      </c>
      <c r="F1459" s="29">
        <v>272</v>
      </c>
      <c r="G1459" s="30">
        <v>10</v>
      </c>
      <c r="H1459" s="6">
        <f t="shared" si="22"/>
        <v>2720</v>
      </c>
      <c r="I1459" s="24" t="s">
        <v>70</v>
      </c>
      <c r="J1459" s="8" t="s">
        <v>62</v>
      </c>
    </row>
    <row r="1460" spans="1:10" ht="36" x14ac:dyDescent="0.25">
      <c r="A1460" s="15">
        <v>1456</v>
      </c>
      <c r="B1460" s="27" t="s">
        <v>2842</v>
      </c>
      <c r="C1460" s="38" t="s">
        <v>2869</v>
      </c>
      <c r="D1460" s="28" t="s">
        <v>2870</v>
      </c>
      <c r="E1460" s="28" t="s">
        <v>2</v>
      </c>
      <c r="F1460" s="29">
        <v>352.91</v>
      </c>
      <c r="G1460" s="30">
        <v>5</v>
      </c>
      <c r="H1460" s="6">
        <f t="shared" si="22"/>
        <v>1764.5500000000002</v>
      </c>
      <c r="I1460" s="24" t="s">
        <v>70</v>
      </c>
      <c r="J1460" s="8" t="s">
        <v>62</v>
      </c>
    </row>
    <row r="1461" spans="1:10" ht="36" x14ac:dyDescent="0.25">
      <c r="A1461" s="15">
        <v>1457</v>
      </c>
      <c r="B1461" s="27" t="s">
        <v>2842</v>
      </c>
      <c r="C1461" s="38" t="s">
        <v>2871</v>
      </c>
      <c r="D1461" s="28" t="s">
        <v>2872</v>
      </c>
      <c r="E1461" s="28" t="s">
        <v>2</v>
      </c>
      <c r="F1461" s="29">
        <v>403</v>
      </c>
      <c r="G1461" s="30">
        <v>25</v>
      </c>
      <c r="H1461" s="6">
        <f t="shared" si="22"/>
        <v>10075</v>
      </c>
      <c r="I1461" s="24" t="s">
        <v>70</v>
      </c>
      <c r="J1461" s="8" t="s">
        <v>62</v>
      </c>
    </row>
    <row r="1462" spans="1:10" ht="36" x14ac:dyDescent="0.25">
      <c r="A1462" s="15">
        <v>1458</v>
      </c>
      <c r="B1462" s="27" t="s">
        <v>2842</v>
      </c>
      <c r="C1462" s="38" t="s">
        <v>2873</v>
      </c>
      <c r="D1462" s="28" t="s">
        <v>2874</v>
      </c>
      <c r="E1462" s="28" t="s">
        <v>2</v>
      </c>
      <c r="F1462" s="29">
        <v>128.96</v>
      </c>
      <c r="G1462" s="30">
        <v>90</v>
      </c>
      <c r="H1462" s="6">
        <f t="shared" si="22"/>
        <v>11606.400000000001</v>
      </c>
      <c r="I1462" s="24" t="s">
        <v>70</v>
      </c>
      <c r="J1462" s="8" t="s">
        <v>62</v>
      </c>
    </row>
    <row r="1463" spans="1:10" ht="36" x14ac:dyDescent="0.25">
      <c r="A1463" s="15">
        <v>1459</v>
      </c>
      <c r="B1463" s="27" t="s">
        <v>2842</v>
      </c>
      <c r="C1463" s="38" t="s">
        <v>2875</v>
      </c>
      <c r="D1463" s="28" t="s">
        <v>2876</v>
      </c>
      <c r="E1463" s="28" t="s">
        <v>1243</v>
      </c>
      <c r="F1463" s="29">
        <v>71.89</v>
      </c>
      <c r="G1463" s="30">
        <v>53</v>
      </c>
      <c r="H1463" s="6">
        <f t="shared" si="22"/>
        <v>3810.17</v>
      </c>
      <c r="I1463" s="24" t="s">
        <v>70</v>
      </c>
      <c r="J1463" s="8" t="s">
        <v>62</v>
      </c>
    </row>
    <row r="1464" spans="1:10" ht="36" x14ac:dyDescent="0.25">
      <c r="A1464" s="15">
        <v>1460</v>
      </c>
      <c r="B1464" s="27" t="s">
        <v>2842</v>
      </c>
      <c r="C1464" s="38" t="s">
        <v>2877</v>
      </c>
      <c r="D1464" s="28" t="s">
        <v>2878</v>
      </c>
      <c r="E1464" s="28" t="s">
        <v>1</v>
      </c>
      <c r="F1464" s="29">
        <v>88.34</v>
      </c>
      <c r="G1464" s="30">
        <v>22</v>
      </c>
      <c r="H1464" s="6">
        <f t="shared" si="22"/>
        <v>1943.48</v>
      </c>
      <c r="I1464" s="24" t="s">
        <v>70</v>
      </c>
      <c r="J1464" s="8" t="s">
        <v>62</v>
      </c>
    </row>
    <row r="1465" spans="1:10" ht="36" x14ac:dyDescent="0.25">
      <c r="A1465" s="15">
        <v>1461</v>
      </c>
      <c r="B1465" s="27" t="s">
        <v>2842</v>
      </c>
      <c r="C1465" s="38" t="s">
        <v>2879</v>
      </c>
      <c r="D1465" s="28" t="s">
        <v>2880</v>
      </c>
      <c r="E1465" s="28" t="s">
        <v>9</v>
      </c>
      <c r="F1465" s="29">
        <v>96.76</v>
      </c>
      <c r="G1465" s="30">
        <v>130</v>
      </c>
      <c r="H1465" s="6">
        <f t="shared" si="22"/>
        <v>12578.800000000001</v>
      </c>
      <c r="I1465" s="24" t="s">
        <v>70</v>
      </c>
      <c r="J1465" s="8" t="s">
        <v>62</v>
      </c>
    </row>
    <row r="1466" spans="1:10" ht="36" x14ac:dyDescent="0.25">
      <c r="A1466" s="15">
        <v>1462</v>
      </c>
      <c r="B1466" s="27" t="s">
        <v>2842</v>
      </c>
      <c r="C1466" s="38" t="s">
        <v>2881</v>
      </c>
      <c r="D1466" s="28" t="s">
        <v>2882</v>
      </c>
      <c r="E1466" s="28" t="s">
        <v>9</v>
      </c>
      <c r="F1466" s="29">
        <v>101.36</v>
      </c>
      <c r="G1466" s="32">
        <v>5.4</v>
      </c>
      <c r="H1466" s="6">
        <f t="shared" si="22"/>
        <v>547.34400000000005</v>
      </c>
      <c r="I1466" s="24" t="s">
        <v>70</v>
      </c>
      <c r="J1466" s="8" t="s">
        <v>62</v>
      </c>
    </row>
    <row r="1467" spans="1:10" ht="36" x14ac:dyDescent="0.25">
      <c r="A1467" s="15">
        <v>1463</v>
      </c>
      <c r="B1467" s="27" t="s">
        <v>2842</v>
      </c>
      <c r="C1467" s="38" t="s">
        <v>2883</v>
      </c>
      <c r="D1467" s="28" t="s">
        <v>2884</v>
      </c>
      <c r="E1467" s="28" t="s">
        <v>2</v>
      </c>
      <c r="F1467" s="29">
        <v>536.17999999999995</v>
      </c>
      <c r="G1467" s="30">
        <v>4</v>
      </c>
      <c r="H1467" s="6">
        <f t="shared" si="22"/>
        <v>2144.7199999999998</v>
      </c>
      <c r="I1467" s="24" t="s">
        <v>70</v>
      </c>
      <c r="J1467" s="8" t="s">
        <v>62</v>
      </c>
    </row>
    <row r="1468" spans="1:10" ht="36" x14ac:dyDescent="0.25">
      <c r="A1468" s="15">
        <v>1464</v>
      </c>
      <c r="B1468" s="27" t="s">
        <v>2842</v>
      </c>
      <c r="C1468" s="38" t="s">
        <v>2885</v>
      </c>
      <c r="D1468" s="28" t="s">
        <v>2886</v>
      </c>
      <c r="E1468" s="28" t="s">
        <v>2</v>
      </c>
      <c r="F1468" s="29">
        <v>411.5</v>
      </c>
      <c r="G1468" s="30">
        <v>1</v>
      </c>
      <c r="H1468" s="6">
        <f t="shared" si="22"/>
        <v>411.5</v>
      </c>
      <c r="I1468" s="24" t="s">
        <v>70</v>
      </c>
      <c r="J1468" s="8" t="s">
        <v>62</v>
      </c>
    </row>
    <row r="1469" spans="1:10" ht="36" x14ac:dyDescent="0.25">
      <c r="A1469" s="15">
        <v>1465</v>
      </c>
      <c r="B1469" s="27" t="s">
        <v>2842</v>
      </c>
      <c r="C1469" s="38" t="s">
        <v>2887</v>
      </c>
      <c r="D1469" s="28" t="s">
        <v>2888</v>
      </c>
      <c r="E1469" s="28" t="s">
        <v>2</v>
      </c>
      <c r="F1469" s="29">
        <v>288.76</v>
      </c>
      <c r="G1469" s="30">
        <v>2</v>
      </c>
      <c r="H1469" s="6">
        <f t="shared" si="22"/>
        <v>577.52</v>
      </c>
      <c r="I1469" s="24" t="s">
        <v>70</v>
      </c>
      <c r="J1469" s="8" t="s">
        <v>62</v>
      </c>
    </row>
    <row r="1470" spans="1:10" ht="36" x14ac:dyDescent="0.25">
      <c r="A1470" s="15">
        <v>1466</v>
      </c>
      <c r="B1470" s="27" t="s">
        <v>2842</v>
      </c>
      <c r="C1470" s="38" t="s">
        <v>2889</v>
      </c>
      <c r="D1470" s="28" t="s">
        <v>2890</v>
      </c>
      <c r="E1470" s="28" t="s">
        <v>2</v>
      </c>
      <c r="F1470" s="29">
        <v>65.849999999999994</v>
      </c>
      <c r="G1470" s="30">
        <v>4</v>
      </c>
      <c r="H1470" s="6">
        <f t="shared" si="22"/>
        <v>263.39999999999998</v>
      </c>
      <c r="I1470" s="24" t="s">
        <v>70</v>
      </c>
      <c r="J1470" s="8" t="s">
        <v>62</v>
      </c>
    </row>
    <row r="1471" spans="1:10" ht="36" x14ac:dyDescent="0.25">
      <c r="A1471" s="15">
        <v>1467</v>
      </c>
      <c r="B1471" s="27" t="s">
        <v>2842</v>
      </c>
      <c r="C1471" s="38" t="s">
        <v>2891</v>
      </c>
      <c r="D1471" s="28" t="s">
        <v>2892</v>
      </c>
      <c r="E1471" s="28" t="s">
        <v>2</v>
      </c>
      <c r="F1471" s="29">
        <v>95.64</v>
      </c>
      <c r="G1471" s="30">
        <v>7</v>
      </c>
      <c r="H1471" s="6">
        <f t="shared" si="22"/>
        <v>669.48</v>
      </c>
      <c r="I1471" s="24" t="s">
        <v>70</v>
      </c>
      <c r="J1471" s="8" t="s">
        <v>62</v>
      </c>
    </row>
    <row r="1472" spans="1:10" ht="36" x14ac:dyDescent="0.25">
      <c r="A1472" s="15">
        <v>1468</v>
      </c>
      <c r="B1472" s="27" t="s">
        <v>2842</v>
      </c>
      <c r="C1472" s="38" t="s">
        <v>2893</v>
      </c>
      <c r="D1472" s="28" t="s">
        <v>2894</v>
      </c>
      <c r="E1472" s="28" t="s">
        <v>0</v>
      </c>
      <c r="F1472" s="29">
        <v>3.95</v>
      </c>
      <c r="G1472" s="30">
        <v>30</v>
      </c>
      <c r="H1472" s="6">
        <f t="shared" si="22"/>
        <v>118.5</v>
      </c>
      <c r="I1472" s="24" t="s">
        <v>70</v>
      </c>
      <c r="J1472" s="8" t="s">
        <v>62</v>
      </c>
    </row>
    <row r="1473" spans="1:10" ht="36" x14ac:dyDescent="0.25">
      <c r="A1473" s="15">
        <v>1469</v>
      </c>
      <c r="B1473" s="27" t="s">
        <v>2842</v>
      </c>
      <c r="C1473" s="38" t="s">
        <v>2895</v>
      </c>
      <c r="D1473" s="28" t="s">
        <v>2896</v>
      </c>
      <c r="E1473" s="28" t="s">
        <v>69</v>
      </c>
      <c r="F1473" s="31">
        <v>20090</v>
      </c>
      <c r="G1473" s="32">
        <v>0.5</v>
      </c>
      <c r="H1473" s="6">
        <f t="shared" si="22"/>
        <v>10045</v>
      </c>
      <c r="I1473" s="24" t="s">
        <v>70</v>
      </c>
      <c r="J1473" s="8" t="s">
        <v>62</v>
      </c>
    </row>
    <row r="1474" spans="1:10" ht="36" x14ac:dyDescent="0.25">
      <c r="A1474" s="15">
        <v>1470</v>
      </c>
      <c r="B1474" s="27" t="s">
        <v>2842</v>
      </c>
      <c r="C1474" s="38" t="s">
        <v>2897</v>
      </c>
      <c r="D1474" s="28" t="s">
        <v>2898</v>
      </c>
      <c r="E1474" s="28" t="s">
        <v>2</v>
      </c>
      <c r="F1474" s="29">
        <v>933.95</v>
      </c>
      <c r="G1474" s="30">
        <v>10</v>
      </c>
      <c r="H1474" s="6">
        <f t="shared" si="22"/>
        <v>9339.5</v>
      </c>
      <c r="I1474" s="24" t="s">
        <v>70</v>
      </c>
      <c r="J1474" s="8" t="s">
        <v>62</v>
      </c>
    </row>
    <row r="1475" spans="1:10" ht="36" x14ac:dyDescent="0.25">
      <c r="A1475" s="15">
        <v>1471</v>
      </c>
      <c r="B1475" s="27" t="s">
        <v>2842</v>
      </c>
      <c r="C1475" s="38" t="s">
        <v>2899</v>
      </c>
      <c r="D1475" s="28" t="s">
        <v>2900</v>
      </c>
      <c r="E1475" s="28" t="s">
        <v>2</v>
      </c>
      <c r="F1475" s="29">
        <v>114.03</v>
      </c>
      <c r="G1475" s="30">
        <v>4</v>
      </c>
      <c r="H1475" s="6">
        <f t="shared" si="22"/>
        <v>456.12</v>
      </c>
      <c r="I1475" s="24" t="s">
        <v>70</v>
      </c>
      <c r="J1475" s="8" t="s">
        <v>62</v>
      </c>
    </row>
    <row r="1476" spans="1:10" ht="36" x14ac:dyDescent="0.25">
      <c r="A1476" s="15">
        <v>1472</v>
      </c>
      <c r="B1476" s="27" t="s">
        <v>2842</v>
      </c>
      <c r="C1476" s="38" t="s">
        <v>2901</v>
      </c>
      <c r="D1476" s="28" t="s">
        <v>2902</v>
      </c>
      <c r="E1476" s="28" t="s">
        <v>2</v>
      </c>
      <c r="F1476" s="31">
        <v>2128.66</v>
      </c>
      <c r="G1476" s="30">
        <v>40</v>
      </c>
      <c r="H1476" s="6">
        <f t="shared" si="22"/>
        <v>85146.4</v>
      </c>
      <c r="I1476" s="24" t="s">
        <v>70</v>
      </c>
      <c r="J1476" s="8" t="s">
        <v>62</v>
      </c>
    </row>
    <row r="1477" spans="1:10" ht="36" x14ac:dyDescent="0.25">
      <c r="A1477" s="15">
        <v>1473</v>
      </c>
      <c r="B1477" s="27" t="s">
        <v>2842</v>
      </c>
      <c r="C1477" s="38" t="s">
        <v>2903</v>
      </c>
      <c r="D1477" s="28" t="s">
        <v>2904</v>
      </c>
      <c r="E1477" s="28" t="s">
        <v>9</v>
      </c>
      <c r="F1477" s="29">
        <v>34.14</v>
      </c>
      <c r="G1477" s="33">
        <v>90.32</v>
      </c>
      <c r="H1477" s="6">
        <f t="shared" si="22"/>
        <v>3083.5247999999997</v>
      </c>
      <c r="I1477" s="24" t="s">
        <v>70</v>
      </c>
      <c r="J1477" s="8" t="s">
        <v>62</v>
      </c>
    </row>
    <row r="1478" spans="1:10" ht="36" x14ac:dyDescent="0.25">
      <c r="A1478" s="15">
        <v>1474</v>
      </c>
      <c r="B1478" s="27" t="s">
        <v>2842</v>
      </c>
      <c r="C1478" s="38" t="s">
        <v>2905</v>
      </c>
      <c r="D1478" s="28" t="s">
        <v>2906</v>
      </c>
      <c r="E1478" s="28" t="s">
        <v>9</v>
      </c>
      <c r="F1478" s="29">
        <v>63.61</v>
      </c>
      <c r="G1478" s="33">
        <v>45.53</v>
      </c>
      <c r="H1478" s="6">
        <f t="shared" ref="H1478:H1483" si="23">G1478*F1478</f>
        <v>2896.1633000000002</v>
      </c>
      <c r="I1478" s="24" t="s">
        <v>70</v>
      </c>
      <c r="J1478" s="8" t="s">
        <v>62</v>
      </c>
    </row>
    <row r="1479" spans="1:10" ht="36" x14ac:dyDescent="0.25">
      <c r="A1479" s="15">
        <v>1475</v>
      </c>
      <c r="B1479" s="27" t="s">
        <v>2842</v>
      </c>
      <c r="C1479" s="38" t="s">
        <v>2907</v>
      </c>
      <c r="D1479" s="28" t="s">
        <v>2908</v>
      </c>
      <c r="E1479" s="28" t="s">
        <v>9</v>
      </c>
      <c r="F1479" s="29">
        <v>92.22</v>
      </c>
      <c r="G1479" s="33">
        <v>443.68</v>
      </c>
      <c r="H1479" s="6">
        <f t="shared" si="23"/>
        <v>40916.169600000001</v>
      </c>
      <c r="I1479" s="24" t="s">
        <v>70</v>
      </c>
      <c r="J1479" s="8" t="s">
        <v>62</v>
      </c>
    </row>
    <row r="1480" spans="1:10" ht="36" x14ac:dyDescent="0.25">
      <c r="A1480" s="15">
        <v>1476</v>
      </c>
      <c r="B1480" s="27" t="s">
        <v>2842</v>
      </c>
      <c r="C1480" s="38" t="s">
        <v>2909</v>
      </c>
      <c r="D1480" s="28" t="s">
        <v>2910</v>
      </c>
      <c r="E1480" s="28" t="s">
        <v>9</v>
      </c>
      <c r="F1480" s="29">
        <v>146.38</v>
      </c>
      <c r="G1480" s="30">
        <v>6</v>
      </c>
      <c r="H1480" s="6">
        <f t="shared" si="23"/>
        <v>878.28</v>
      </c>
      <c r="I1480" s="24" t="s">
        <v>70</v>
      </c>
      <c r="J1480" s="8" t="s">
        <v>62</v>
      </c>
    </row>
    <row r="1481" spans="1:10" ht="36" x14ac:dyDescent="0.25">
      <c r="A1481" s="15">
        <v>1477</v>
      </c>
      <c r="B1481" s="27" t="s">
        <v>2842</v>
      </c>
      <c r="C1481" s="38" t="s">
        <v>2911</v>
      </c>
      <c r="D1481" s="28" t="s">
        <v>2912</v>
      </c>
      <c r="E1481" s="28" t="s">
        <v>9</v>
      </c>
      <c r="F1481" s="29">
        <v>117.61</v>
      </c>
      <c r="G1481" s="30">
        <v>20</v>
      </c>
      <c r="H1481" s="6">
        <f t="shared" si="23"/>
        <v>2352.1999999999998</v>
      </c>
      <c r="I1481" s="24" t="s">
        <v>70</v>
      </c>
      <c r="J1481" s="8" t="s">
        <v>62</v>
      </c>
    </row>
    <row r="1482" spans="1:10" ht="36" x14ac:dyDescent="0.25">
      <c r="A1482" s="15">
        <v>1478</v>
      </c>
      <c r="B1482" s="27" t="s">
        <v>2842</v>
      </c>
      <c r="C1482" s="38" t="s">
        <v>2913</v>
      </c>
      <c r="D1482" s="28" t="s">
        <v>2914</v>
      </c>
      <c r="E1482" s="28" t="s">
        <v>69</v>
      </c>
      <c r="F1482" s="31">
        <v>26127.5</v>
      </c>
      <c r="G1482" s="34">
        <v>1.7170000000000001</v>
      </c>
      <c r="H1482" s="6">
        <f t="shared" si="23"/>
        <v>44860.917500000003</v>
      </c>
      <c r="I1482" s="24" t="s">
        <v>70</v>
      </c>
      <c r="J1482" s="8" t="s">
        <v>62</v>
      </c>
    </row>
    <row r="1483" spans="1:10" ht="36" x14ac:dyDescent="0.25">
      <c r="A1483" s="64">
        <v>1479</v>
      </c>
      <c r="B1483" s="27" t="s">
        <v>2842</v>
      </c>
      <c r="C1483" s="38" t="s">
        <v>2915</v>
      </c>
      <c r="D1483" s="28" t="s">
        <v>2916</v>
      </c>
      <c r="E1483" s="28" t="s">
        <v>69</v>
      </c>
      <c r="F1483" s="31">
        <v>9583.34</v>
      </c>
      <c r="G1483" s="34">
        <v>0.73299999999999998</v>
      </c>
      <c r="H1483" s="65">
        <f t="shared" si="23"/>
        <v>7024.5882199999996</v>
      </c>
      <c r="I1483" s="24" t="s">
        <v>70</v>
      </c>
      <c r="J1483" s="8" t="s">
        <v>62</v>
      </c>
    </row>
    <row r="1484" spans="1:10" ht="15.75" x14ac:dyDescent="0.25">
      <c r="A1484" s="55"/>
      <c r="B1484" s="55"/>
      <c r="C1484" s="56"/>
      <c r="D1484" s="57"/>
      <c r="E1484" s="57"/>
      <c r="F1484" s="58"/>
      <c r="G1484" s="58"/>
      <c r="H1484" s="58"/>
      <c r="I1484" s="59"/>
      <c r="J1484" s="59"/>
    </row>
    <row r="1485" spans="1:10" x14ac:dyDescent="0.25">
      <c r="A1485" s="55"/>
      <c r="B1485" s="55"/>
      <c r="C1485" s="60"/>
      <c r="D1485" s="59"/>
      <c r="E1485" s="59"/>
      <c r="F1485" s="61"/>
      <c r="G1485" s="62"/>
      <c r="H1485" s="63"/>
      <c r="I1485" s="59"/>
      <c r="J1485" s="59"/>
    </row>
  </sheetData>
  <autoFilter ref="A4:J1446"/>
  <mergeCells count="11">
    <mergeCell ref="A1:J1"/>
    <mergeCell ref="A3:A4"/>
    <mergeCell ref="B3:B4"/>
    <mergeCell ref="C3:C4"/>
    <mergeCell ref="D3:D4"/>
    <mergeCell ref="E3:E4"/>
    <mergeCell ref="F3:F4"/>
    <mergeCell ref="G3:G4"/>
    <mergeCell ref="I3:I4"/>
    <mergeCell ref="J3:J4"/>
    <mergeCell ref="A2:J2"/>
  </mergeCells>
  <pageMargins left="0.23622047244094491" right="0.23622047244094491" top="0.15748031496062992" bottom="0.1574803149606299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Неликвиды скл.2,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Lapinaev</dc:creator>
  <cp:lastModifiedBy>Шушпанова Любовь Петровна</cp:lastModifiedBy>
  <cp:lastPrinted>2021-02-11T12:47:12Z</cp:lastPrinted>
  <dcterms:created xsi:type="dcterms:W3CDTF">2014-10-24T06:09:33Z</dcterms:created>
  <dcterms:modified xsi:type="dcterms:W3CDTF">2021-02-11T12:48:49Z</dcterms:modified>
</cp:coreProperties>
</file>